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4940" windowHeight="9228" tabRatio="525" firstSheet="12" activeTab="16"/>
  </bookViews>
  <sheets>
    <sheet name="Tabla 4.1 L y M" sheetId="16" r:id="rId1"/>
    <sheet name="Tabla 4.2 L y M" sheetId="17" r:id="rId2"/>
    <sheet name="Tabla 4.2a" sheetId="18" r:id="rId3"/>
    <sheet name="Tabla 4.3" sheetId="19" r:id="rId4"/>
    <sheet name="Tabla 4.4 L y M" sheetId="1" r:id="rId5"/>
    <sheet name="Tabla 4.5 L y M" sheetId="2" r:id="rId6"/>
    <sheet name="Tabla 4.6 L y M" sheetId="4" r:id="rId7"/>
    <sheet name="Tabla 4.7 L y M" sheetId="5" r:id="rId8"/>
    <sheet name="Tabla 4.8 L y M" sheetId="6" r:id="rId9"/>
    <sheet name="Tabla 4.8a L y M" sheetId="15" r:id="rId10"/>
    <sheet name="Tabla 4.9 L y M" sheetId="7" r:id="rId11"/>
    <sheet name="Tabla 4.9a L y M" sheetId="20" r:id="rId12"/>
    <sheet name="Tabla 4.10 L y M" sheetId="8" r:id="rId13"/>
    <sheet name="Tabla 4.11 L y M" sheetId="10" r:id="rId14"/>
    <sheet name="Tabla 4.12 L y M" sheetId="12" r:id="rId15"/>
    <sheet name="Tabla 4.13 L y M" sheetId="13" r:id="rId16"/>
    <sheet name="Tabla 4.14 L y M" sheetId="14" r:id="rId17"/>
  </sheets>
  <definedNames>
    <definedName name="_xlnm._FilterDatabase" localSheetId="12" hidden="1">'Tabla 4.10 L y M'!#REF!</definedName>
  </definedNames>
  <calcPr calcId="125725"/>
</workbook>
</file>

<file path=xl/calcChain.xml><?xml version="1.0" encoding="utf-8"?>
<calcChain xmlns="http://schemas.openxmlformats.org/spreadsheetml/2006/main">
  <c r="C65" i="4"/>
</calcChain>
</file>

<file path=xl/sharedStrings.xml><?xml version="1.0" encoding="utf-8"?>
<sst xmlns="http://schemas.openxmlformats.org/spreadsheetml/2006/main" count="2853" uniqueCount="126">
  <si>
    <t>†</t>
  </si>
  <si>
    <t>Austria</t>
  </si>
  <si>
    <t>‡</t>
  </si>
  <si>
    <t>Australia</t>
  </si>
  <si>
    <t>Estonia</t>
  </si>
  <si>
    <t/>
  </si>
  <si>
    <t>#</t>
  </si>
  <si>
    <t>UE</t>
  </si>
  <si>
    <t>OCDE</t>
  </si>
  <si>
    <t>Canadá</t>
  </si>
  <si>
    <t>Chipre</t>
  </si>
  <si>
    <t>República Checa</t>
  </si>
  <si>
    <t>Dinamarca</t>
  </si>
  <si>
    <t>Inglaterra/Irlanda N.</t>
  </si>
  <si>
    <t>Finlandia</t>
  </si>
  <si>
    <t>Francia</t>
  </si>
  <si>
    <t>Alemania</t>
  </si>
  <si>
    <t>Irlanda</t>
  </si>
  <si>
    <t>Italia</t>
  </si>
  <si>
    <t>Japón</t>
  </si>
  <si>
    <t>Países Bajos</t>
  </si>
  <si>
    <t>Noruega</t>
  </si>
  <si>
    <t>Polonia</t>
  </si>
  <si>
    <t>Corea</t>
  </si>
  <si>
    <t>Eslovaquia</t>
  </si>
  <si>
    <t>España</t>
  </si>
  <si>
    <t>Suecia</t>
  </si>
  <si>
    <t>EEUU</t>
  </si>
  <si>
    <t>Empleado</t>
  </si>
  <si>
    <t>Desempleado</t>
  </si>
  <si>
    <t>Inactivo</t>
  </si>
  <si>
    <t>Inferior a Nivel 1</t>
  </si>
  <si>
    <t>ET</t>
  </si>
  <si>
    <t>Nivel 1</t>
  </si>
  <si>
    <t>Nivel 2</t>
  </si>
  <si>
    <t>Nivel 3</t>
  </si>
  <si>
    <t>Nivel 4</t>
  </si>
  <si>
    <t>Nivel 5</t>
  </si>
  <si>
    <t>Media</t>
  </si>
  <si>
    <t>%</t>
  </si>
  <si>
    <t>— Not available,</t>
  </si>
  <si>
    <t>† Not applicable,</t>
  </si>
  <si>
    <t># Rounds to zero,</t>
  </si>
  <si>
    <t>‡ Reporting standards not met,</t>
  </si>
  <si>
    <t xml:space="preserve"> The item response rate is below 85 percent,  Missing data have not been explicitly accounted for,</t>
  </si>
  <si>
    <t>NOTE: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 The Republic of Cyprus is recognized by all members of the United Nations with the exception of Turkey, The information in this document relates to the area under the effective control of the Government of the Republic of Cyprus,  The Literacy scale ranges from 0 to 500, Detail may not sum to totals because of rounding, Some apparent differences between estimates may not be statistically significant,</t>
  </si>
  <si>
    <t>SOURCE: Organization for Economic Cooperation and Development (OECD), Program for the International Assessment of Adult Competencies  (PIAAC), 2012,</t>
  </si>
  <si>
    <t>Hombre</t>
  </si>
  <si>
    <t>Mujer</t>
  </si>
  <si>
    <t>Flandes (Bélgica)</t>
  </si>
  <si>
    <t>25-34</t>
  </si>
  <si>
    <t>35-44</t>
  </si>
  <si>
    <t>45-54</t>
  </si>
  <si>
    <t>16-24</t>
  </si>
  <si>
    <t>55-65</t>
  </si>
  <si>
    <t>Asalariados</t>
  </si>
  <si>
    <t>Autónomos</t>
  </si>
  <si>
    <t>Otros</t>
  </si>
  <si>
    <t>Sin contrato</t>
  </si>
  <si>
    <t>Contrato en prácticas o beca</t>
  </si>
  <si>
    <t>Contrato a través de una ETT</t>
  </si>
  <si>
    <t>Contrato temporal</t>
  </si>
  <si>
    <t>Contrato indefinido</t>
  </si>
  <si>
    <t>Sector privado</t>
  </si>
  <si>
    <t>Sector público</t>
  </si>
  <si>
    <t>Organización sin ánimo de lucro</t>
  </si>
  <si>
    <t>No participaron en educación formal o no formal por razones relacionadas con el trabajo</t>
  </si>
  <si>
    <t>Participaron en educación formal o no formal por razones relacionadas con el trabajo</t>
  </si>
  <si>
    <t>No participaron en educación formal o no formal especializada por razones relacionadas con el trabajo</t>
  </si>
  <si>
    <t>Participaron en educación formal o no formal especializada por razones relacionadas con el trabajo</t>
  </si>
  <si>
    <t>No participaron en formación formal o no formal especializada por razones no relacionadas con el trabajo</t>
  </si>
  <si>
    <t>Participaron en formación formal o no formal especializada por razones no relacionadas con el trabajo</t>
  </si>
  <si>
    <t>Cualificados</t>
  </si>
  <si>
    <t>Sobrecualificados</t>
  </si>
  <si>
    <t>Subcualificados</t>
  </si>
  <si>
    <t>1.64¹</t>
  </si>
  <si>
    <t>10.35¹</t>
  </si>
  <si>
    <t>38.31¹</t>
  </si>
  <si>
    <t>41.4¹</t>
  </si>
  <si>
    <t>8.01¹</t>
  </si>
  <si>
    <t>¹</t>
  </si>
  <si>
    <t>1.09¹</t>
  </si>
  <si>
    <t>12.83¹</t>
  </si>
  <si>
    <t>44.17¹</t>
  </si>
  <si>
    <t>36.32¹</t>
  </si>
  <si>
    <t>5.5¹</t>
  </si>
  <si>
    <t>Empleados</t>
  </si>
  <si>
    <t>2.74¹</t>
  </si>
  <si>
    <t>12.26¹</t>
  </si>
  <si>
    <t>36.97¹</t>
  </si>
  <si>
    <t>37.8¹</t>
  </si>
  <si>
    <t>9.7¹</t>
  </si>
  <si>
    <t>0.54¹</t>
  </si>
  <si>
    <t>2.06¹</t>
  </si>
  <si>
    <t>12.97¹</t>
  </si>
  <si>
    <t>44.39¹</t>
  </si>
  <si>
    <t>30.71¹</t>
  </si>
  <si>
    <t>9.15¹</t>
  </si>
  <si>
    <t>0.73¹</t>
  </si>
  <si>
    <t>Ocupaciones cualificadas</t>
  </si>
  <si>
    <t>Ocupaciones semi-cualificadas no manuales</t>
  </si>
  <si>
    <t>Ocupaciones semi-cualificadas manuales</t>
  </si>
  <si>
    <t>Ocupaciones básicas</t>
  </si>
  <si>
    <t>Ocupaciones semi-cualificadas  manuales</t>
  </si>
  <si>
    <t>Inglaterra/ N. Irlanda</t>
  </si>
  <si>
    <t>24 or less</t>
  </si>
  <si>
    <t>55 plus</t>
  </si>
  <si>
    <t>Matemáticas</t>
  </si>
  <si>
    <t>Medias y porcentajes para comprensión lectora y matemáticas por clasificación de ocupaciones de empleo (basada en 4 categorías) actual o último del entrevistado,  año 2012</t>
  </si>
  <si>
    <t>Comprensión lectora</t>
  </si>
  <si>
    <t>Niveles para comprensión lectora y matemáticas según ocupaciones cualificadas y básicas de empleo del entrevistado, actual o último, año 2012</t>
  </si>
  <si>
    <t>Medias y porcentajes según clasificación de ocupaciones (4 categorías) y edad del entrevistado, actual o último empleo</t>
  </si>
  <si>
    <t>Porcentajes en los niveles Bajos (inferior a 1 y 1)  de adultos según clasificación de ocupaciones (4 categorías, excepto cualificadas) de empleo del entrevistado, actual o último, año 2012</t>
  </si>
  <si>
    <t>Medias y porcentajes para comprensión lectora según estatus laboral, año 2012</t>
  </si>
  <si>
    <t>Niveles de rendimiento para comprensión lectora por estatus laboral, año 2012</t>
  </si>
  <si>
    <t>Medias y porcentajes para comprensión lectora por estatus laboral y sexo, año 2012</t>
  </si>
  <si>
    <t>Medias y porcentajes para comprensión lectora por estatus laboral y grupos de edad, año 2012</t>
  </si>
  <si>
    <t>Medias y porcentajes para comprensión lectora. Asalariados/autónomos, año 2012</t>
  </si>
  <si>
    <t>Niveles de rendimiento para comprensión lectora. Asalariados/autónomos, año 2012</t>
  </si>
  <si>
    <t>Medias y porcentajes para comprensión lectora. Tipo de contrato, año 2012</t>
  </si>
  <si>
    <t>Medias y porcentajes para comprensión lectora. Tipo de contrato (colapsado), año 2012</t>
  </si>
  <si>
    <t>Medias y porcentajes para comprensión lectora según sector económico, año 2012</t>
  </si>
  <si>
    <t>Medias y porcentajes para comprensión lectora según la participación en formación permanente por razones relacionadas con el trabajo, 12 meses anteriores a la encuesta, año 2012</t>
  </si>
  <si>
    <t>Medias y porcentajes para comprensión lectora según la participación en formación para adultos por razones relacionadas con el trabajo, 12 meses anteriores a la encuesta, año 2012</t>
  </si>
  <si>
    <t>Medias y porcentajes para comprensión lectora según la participación en formación para adultos por razones no relacionadas con el trabajo, 12 meses anteriores a la encuesta, año 2012</t>
  </si>
  <si>
    <t>Medias y porcentajes para comprensión lectora según la adecuación de la cualificación al puesto de trabajo, año 2012</t>
  </si>
</sst>
</file>

<file path=xl/styles.xml><?xml version="1.0" encoding="utf-8"?>
<styleSheet xmlns="http://schemas.openxmlformats.org/spreadsheetml/2006/main">
  <numFmts count="3">
    <numFmt numFmtId="164" formatCode="0.0"/>
    <numFmt numFmtId="165" formatCode="0.000"/>
    <numFmt numFmtId="166" formatCode="#,##0.0"/>
  </numFmts>
  <fonts count="12">
    <font>
      <sz val="10"/>
      <name val="Arial"/>
      <family val="2"/>
    </font>
    <font>
      <sz val="11"/>
      <color theme="1"/>
      <name val="Calibri"/>
      <family val="2"/>
      <scheme val="minor"/>
    </font>
    <font>
      <sz val="11"/>
      <color theme="1"/>
      <name val="Calibri"/>
      <family val="2"/>
      <scheme val="minor"/>
    </font>
    <font>
      <sz val="10"/>
      <name val="Arial"/>
      <family val="2"/>
    </font>
    <font>
      <sz val="10"/>
      <color indexed="8"/>
      <name val="Verdana"/>
      <family val="2"/>
    </font>
    <font>
      <sz val="8"/>
      <color indexed="8"/>
      <name val="Verdana"/>
      <family val="2"/>
    </font>
    <font>
      <sz val="8"/>
      <color indexed="8"/>
      <name val="Verdana"/>
      <family val="2"/>
    </font>
    <font>
      <sz val="8"/>
      <color indexed="8"/>
      <name val="Arial"/>
      <family val="2"/>
    </font>
    <font>
      <sz val="10"/>
      <color indexed="8"/>
      <name val="Verdana"/>
      <family val="2"/>
    </font>
    <font>
      <sz val="8"/>
      <color theme="1"/>
      <name val="Arial"/>
      <family val="2"/>
    </font>
    <font>
      <sz val="10"/>
      <color theme="1"/>
      <name val="Calibri"/>
      <family val="2"/>
      <scheme val="minor"/>
    </font>
    <font>
      <sz val="11"/>
      <color indexed="8"/>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rgb="FFEFD3D2"/>
        <bgColor indexed="64"/>
      </patternFill>
    </fill>
    <fill>
      <patternFill patternType="solid">
        <fgColor rgb="FFE1AAA9"/>
        <bgColor indexed="64"/>
      </patternFill>
    </fill>
    <fill>
      <patternFill patternType="solid">
        <fgColor rgb="FFF2F2F2"/>
        <bgColor indexed="64"/>
      </patternFill>
    </fill>
  </fills>
  <borders count="68">
    <border>
      <left/>
      <right/>
      <top/>
      <bottom/>
      <diagonal/>
    </border>
    <border>
      <left/>
      <right/>
      <top/>
      <bottom style="thin">
        <color indexed="64"/>
      </bottom>
      <diagonal/>
    </border>
    <border>
      <left style="medium">
        <color theme="0" tint="-0.14996795556505021"/>
      </left>
      <right style="medium">
        <color theme="0" tint="-0.14996795556505021"/>
      </right>
      <top style="medium">
        <color theme="0" tint="-0.14996795556505021"/>
      </top>
      <bottom style="medium">
        <color rgb="FFC00000"/>
      </bottom>
      <diagonal/>
    </border>
    <border>
      <left style="medium">
        <color theme="0" tint="-0.14996795556505021"/>
      </left>
      <right/>
      <top style="medium">
        <color theme="0" tint="-0.14996795556505021"/>
      </top>
      <bottom style="medium">
        <color rgb="FFC00000"/>
      </bottom>
      <diagonal/>
    </border>
    <border>
      <left style="medium">
        <color theme="0" tint="-0.14996795556505021"/>
      </left>
      <right style="medium">
        <color theme="0" tint="-0.14996795556505021"/>
      </right>
      <top style="medium">
        <color theme="0" tint="-0.14996795556505021"/>
      </top>
      <bottom style="medium">
        <color theme="0" tint="-0.14996795556505021"/>
      </bottom>
      <diagonal/>
    </border>
    <border>
      <left style="medium">
        <color theme="0" tint="-0.14996795556505021"/>
      </left>
      <right/>
      <top style="medium">
        <color theme="0" tint="-0.14996795556505021"/>
      </top>
      <bottom style="medium">
        <color theme="0" tint="-0.14996795556505021"/>
      </bottom>
      <diagonal/>
    </border>
    <border>
      <left style="medium">
        <color theme="0" tint="-0.34998626667073579"/>
      </left>
      <right style="medium">
        <color theme="0" tint="-0.14996795556505021"/>
      </right>
      <top style="medium">
        <color theme="0" tint="-0.14996795556505021"/>
      </top>
      <bottom style="medium">
        <color theme="0" tint="-0.14996795556505021"/>
      </bottom>
      <diagonal/>
    </border>
    <border>
      <left style="medium">
        <color theme="0" tint="-0.14996795556505021"/>
      </left>
      <right style="medium">
        <color theme="0" tint="-0.34998626667073579"/>
      </right>
      <top style="medium">
        <color theme="0" tint="-0.14996795556505021"/>
      </top>
      <bottom style="medium">
        <color theme="0" tint="-0.14996795556505021"/>
      </bottom>
      <diagonal/>
    </border>
    <border>
      <left style="medium">
        <color theme="0" tint="-0.14996795556505021"/>
      </left>
      <right style="medium">
        <color theme="0" tint="-0.14996795556505021"/>
      </right>
      <top style="medium">
        <color theme="0" tint="-0.14996795556505021"/>
      </top>
      <bottom/>
      <diagonal/>
    </border>
    <border>
      <left style="medium">
        <color theme="0" tint="-0.14996795556505021"/>
      </left>
      <right/>
      <top style="medium">
        <color theme="0" tint="-0.14996795556505021"/>
      </top>
      <bottom/>
      <diagonal/>
    </border>
    <border>
      <left style="medium">
        <color theme="0" tint="-0.34998626667073579"/>
      </left>
      <right style="medium">
        <color theme="0" tint="-0.14996795556505021"/>
      </right>
      <top style="medium">
        <color theme="0" tint="-0.14996795556505021"/>
      </top>
      <bottom/>
      <diagonal/>
    </border>
    <border>
      <left style="medium">
        <color theme="0" tint="-0.14996795556505021"/>
      </left>
      <right style="medium">
        <color theme="0" tint="-0.34998626667073579"/>
      </right>
      <top style="medium">
        <color theme="0" tint="-0.14996795556505021"/>
      </top>
      <bottom/>
      <diagonal/>
    </border>
    <border>
      <left style="medium">
        <color theme="0" tint="-0.14996795556505021"/>
      </left>
      <right style="medium">
        <color theme="0" tint="-0.14996795556505021"/>
      </right>
      <top style="medium">
        <color theme="0" tint="-0.14993743705557422"/>
      </top>
      <bottom style="medium">
        <color theme="0" tint="-0.14996795556505021"/>
      </bottom>
      <diagonal/>
    </border>
    <border>
      <left style="medium">
        <color theme="0" tint="-0.14996795556505021"/>
      </left>
      <right/>
      <top style="medium">
        <color theme="0" tint="-0.14993743705557422"/>
      </top>
      <bottom style="medium">
        <color theme="0" tint="-0.14996795556505021"/>
      </bottom>
      <diagonal/>
    </border>
    <border>
      <left style="medium">
        <color theme="0" tint="-0.34998626667073579"/>
      </left>
      <right style="medium">
        <color theme="0" tint="-0.14996795556505021"/>
      </right>
      <top style="medium">
        <color theme="0" tint="-0.14993743705557422"/>
      </top>
      <bottom style="medium">
        <color theme="0" tint="-0.14996795556505021"/>
      </bottom>
      <diagonal/>
    </border>
    <border>
      <left style="medium">
        <color theme="0" tint="-0.14996795556505021"/>
      </left>
      <right style="medium">
        <color theme="0" tint="-0.34998626667073579"/>
      </right>
      <top style="medium">
        <color theme="0" tint="-0.14993743705557422"/>
      </top>
      <bottom style="medium">
        <color theme="0" tint="-0.14996795556505021"/>
      </bottom>
      <diagonal/>
    </border>
    <border>
      <left style="medium">
        <color theme="0" tint="-0.34998626667073579"/>
      </left>
      <right style="medium">
        <color theme="0" tint="-0.14996795556505021"/>
      </right>
      <top style="medium">
        <color theme="0" tint="-0.14996795556505021"/>
      </top>
      <bottom style="medium">
        <color rgb="FFC00000"/>
      </bottom>
      <diagonal/>
    </border>
    <border>
      <left style="medium">
        <color theme="0" tint="-0.14996795556505021"/>
      </left>
      <right style="medium">
        <color theme="0" tint="-0.34998626667073579"/>
      </right>
      <top style="medium">
        <color theme="0" tint="-0.14996795556505021"/>
      </top>
      <bottom style="medium">
        <color rgb="FFC00000"/>
      </bottom>
      <diagonal/>
    </border>
    <border>
      <left style="medium">
        <color theme="0" tint="-0.14996795556505021"/>
      </left>
      <right style="medium">
        <color theme="0" tint="-0.14996795556505021"/>
      </right>
      <top style="medium">
        <color rgb="FFC00000"/>
      </top>
      <bottom style="medium">
        <color theme="0" tint="-0.14996795556505021"/>
      </bottom>
      <diagonal/>
    </border>
    <border>
      <left style="medium">
        <color theme="0" tint="-0.14996795556505021"/>
      </left>
      <right style="medium">
        <color theme="0" tint="-0.14993743705557422"/>
      </right>
      <top style="medium">
        <color theme="0" tint="-0.14993743705557422"/>
      </top>
      <bottom style="medium">
        <color rgb="FFC00000"/>
      </bottom>
      <diagonal/>
    </border>
    <border>
      <left style="medium">
        <color theme="0" tint="-0.14996795556505021"/>
      </left>
      <right/>
      <top style="medium">
        <color rgb="FFC00000"/>
      </top>
      <bottom style="medium">
        <color theme="0" tint="-0.14996795556505021"/>
      </bottom>
      <diagonal/>
    </border>
    <border>
      <left style="medium">
        <color theme="0" tint="-0.14996795556505021"/>
      </left>
      <right style="medium">
        <color theme="0" tint="-0.14996795556505021"/>
      </right>
      <top/>
      <bottom style="medium">
        <color theme="0" tint="-0.14996795556505021"/>
      </bottom>
      <diagonal/>
    </border>
    <border>
      <left style="medium">
        <color theme="0" tint="-0.14996795556505021"/>
      </left>
      <right/>
      <top/>
      <bottom style="medium">
        <color theme="0" tint="-0.14996795556505021"/>
      </bottom>
      <diagonal/>
    </border>
    <border>
      <left/>
      <right style="medium">
        <color theme="0" tint="-0.14996795556505021"/>
      </right>
      <top style="medium">
        <color theme="0" tint="-0.14996795556505021"/>
      </top>
      <bottom style="medium">
        <color rgb="FFC00000"/>
      </bottom>
      <diagonal/>
    </border>
    <border>
      <left/>
      <right style="medium">
        <color theme="0" tint="-0.14996795556505021"/>
      </right>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style="medium">
        <color theme="0" tint="-0.34998626667073579"/>
      </left>
      <right style="medium">
        <color theme="0" tint="-0.14996795556505021"/>
      </right>
      <top/>
      <bottom style="medium">
        <color theme="0" tint="-0.14996795556505021"/>
      </bottom>
      <diagonal/>
    </border>
    <border>
      <left style="medium">
        <color theme="0" tint="-0.14996795556505021"/>
      </left>
      <right style="medium">
        <color theme="0" tint="-0.34998626667073579"/>
      </right>
      <top/>
      <bottom style="medium">
        <color theme="0" tint="-0.14996795556505021"/>
      </bottom>
      <diagonal/>
    </border>
    <border>
      <left style="medium">
        <color theme="0" tint="-0.14996795556505021"/>
      </left>
      <right style="medium">
        <color theme="0" tint="-0.14993743705557422"/>
      </right>
      <top style="medium">
        <color rgb="FFC00000"/>
      </top>
      <bottom style="medium">
        <color theme="0" tint="-0.14993743705557422"/>
      </bottom>
      <diagonal/>
    </border>
    <border>
      <left style="medium">
        <color theme="0" tint="-0.14993743705557422"/>
      </left>
      <right style="medium">
        <color theme="0" tint="-0.14993743705557422"/>
      </right>
      <top style="medium">
        <color rgb="FFC00000"/>
      </top>
      <bottom style="medium">
        <color theme="0" tint="-0.14993743705557422"/>
      </bottom>
      <diagonal/>
    </border>
    <border>
      <left style="medium">
        <color theme="0" tint="-0.14993743705557422"/>
      </left>
      <right style="medium">
        <color theme="0" tint="-0.34998626667073579"/>
      </right>
      <top style="medium">
        <color rgb="FFC00000"/>
      </top>
      <bottom style="medium">
        <color theme="0" tint="-0.14993743705557422"/>
      </bottom>
      <diagonal/>
    </border>
    <border>
      <left style="medium">
        <color theme="0" tint="-0.14996795556505021"/>
      </left>
      <right style="medium">
        <color theme="0" tint="-0.14993743705557422"/>
      </right>
      <top style="medium">
        <color theme="0" tint="-0.14993743705557422"/>
      </top>
      <bottom style="medium">
        <color theme="0" tint="-0.14993743705557422"/>
      </bottom>
      <diagonal/>
    </border>
    <border>
      <left style="medium">
        <color theme="0" tint="-0.14993743705557422"/>
      </left>
      <right style="medium">
        <color theme="0" tint="-0.14993743705557422"/>
      </right>
      <top style="medium">
        <color theme="0" tint="-0.14993743705557422"/>
      </top>
      <bottom style="medium">
        <color theme="0" tint="-0.14993743705557422"/>
      </bottom>
      <diagonal/>
    </border>
    <border>
      <left style="medium">
        <color theme="0" tint="-0.14993743705557422"/>
      </left>
      <right style="medium">
        <color theme="0" tint="-0.34998626667073579"/>
      </right>
      <top style="medium">
        <color theme="0" tint="-0.14993743705557422"/>
      </top>
      <bottom style="medium">
        <color theme="0" tint="-0.14993743705557422"/>
      </bottom>
      <diagonal/>
    </border>
    <border>
      <left style="medium">
        <color theme="0" tint="-0.14993743705557422"/>
      </left>
      <right style="medium">
        <color theme="0" tint="-0.14993743705557422"/>
      </right>
      <top style="medium">
        <color theme="0" tint="-0.14993743705557422"/>
      </top>
      <bottom style="medium">
        <color rgb="FFC00000"/>
      </bottom>
      <diagonal/>
    </border>
    <border>
      <left style="medium">
        <color theme="0" tint="-0.14993743705557422"/>
      </left>
      <right style="medium">
        <color theme="0" tint="-0.34998626667073579"/>
      </right>
      <top style="medium">
        <color theme="0" tint="-0.14993743705557422"/>
      </top>
      <bottom style="medium">
        <color rgb="FFC00000"/>
      </bottom>
      <diagonal/>
    </border>
    <border>
      <left style="medium">
        <color theme="0" tint="-0.34998626667073579"/>
      </left>
      <right style="medium">
        <color theme="0" tint="-0.14996795556505021"/>
      </right>
      <top style="medium">
        <color rgb="FFC00000"/>
      </top>
      <bottom style="medium">
        <color theme="0" tint="-0.14996795556505021"/>
      </bottom>
      <diagonal/>
    </border>
    <border>
      <left style="medium">
        <color theme="0" tint="-0.14996795556505021"/>
      </left>
      <right style="medium">
        <color theme="0" tint="-0.34998626667073579"/>
      </right>
      <top style="medium">
        <color rgb="FFC00000"/>
      </top>
      <bottom style="medium">
        <color theme="0" tint="-0.14996795556505021"/>
      </bottom>
      <diagonal/>
    </border>
    <border>
      <left style="medium">
        <color theme="0" tint="-0.34998626667073579"/>
      </left>
      <right style="medium">
        <color theme="0" tint="-0.14996795556505021"/>
      </right>
      <top style="medium">
        <color theme="0" tint="-0.14993743705557422"/>
      </top>
      <bottom style="medium">
        <color rgb="FFC00000"/>
      </bottom>
      <diagonal/>
    </border>
    <border>
      <left style="medium">
        <color theme="0" tint="-0.14996795556505021"/>
      </left>
      <right style="medium">
        <color theme="0" tint="-0.14993743705557422"/>
      </right>
      <top style="medium">
        <color theme="0" tint="-0.14996795556505021"/>
      </top>
      <bottom style="medium">
        <color rgb="FFC00000"/>
      </bottom>
      <diagonal/>
    </border>
    <border>
      <left style="medium">
        <color theme="0" tint="-0.14996795556505021"/>
      </left>
      <right style="medium">
        <color theme="0" tint="-0.14993743705557422"/>
      </right>
      <top style="medium">
        <color rgb="FFC00000"/>
      </top>
      <bottom style="medium">
        <color theme="0" tint="-0.14996795556505021"/>
      </bottom>
      <diagonal/>
    </border>
    <border>
      <left style="medium">
        <color theme="0" tint="-0.14996795556505021"/>
      </left>
      <right style="medium">
        <color theme="0" tint="-0.14993743705557422"/>
      </right>
      <top style="medium">
        <color theme="0" tint="-0.14996795556505021"/>
      </top>
      <bottom style="medium">
        <color theme="0" tint="-0.14996795556505021"/>
      </bottom>
      <diagonal/>
    </border>
    <border>
      <left style="medium">
        <color theme="0" tint="-0.34998626667073579"/>
      </left>
      <right style="medium">
        <color theme="0" tint="-0.34998626667073579"/>
      </right>
      <top style="medium">
        <color theme="0" tint="-0.14996795556505021"/>
      </top>
      <bottom style="medium">
        <color theme="0" tint="-0.14996795556505021"/>
      </bottom>
      <diagonal/>
    </border>
    <border>
      <left style="medium">
        <color theme="0" tint="-0.14996795556505021"/>
      </left>
      <right style="medium">
        <color theme="0" tint="-0.14996795556505021"/>
      </right>
      <top style="medium">
        <color theme="0" tint="-0.14996795556505021"/>
      </top>
      <bottom style="medium">
        <color theme="0" tint="-0.14993743705557422"/>
      </bottom>
      <diagonal/>
    </border>
    <border>
      <left style="medium">
        <color theme="0" tint="-0.14996795556505021"/>
      </left>
      <right/>
      <top style="medium">
        <color theme="0" tint="-0.14996795556505021"/>
      </top>
      <bottom style="medium">
        <color theme="0" tint="-0.14993743705557422"/>
      </bottom>
      <diagonal/>
    </border>
    <border>
      <left/>
      <right style="medium">
        <color theme="0" tint="-0.14996795556505021"/>
      </right>
      <top style="medium">
        <color theme="0" tint="-0.14996795556505021"/>
      </top>
      <bottom style="medium">
        <color theme="0" tint="-0.14993743705557422"/>
      </bottom>
      <diagonal/>
    </border>
    <border>
      <left/>
      <right style="medium">
        <color theme="0" tint="-0.14996795556505021"/>
      </right>
      <top style="medium">
        <color theme="0" tint="-0.14993743705557422"/>
      </top>
      <bottom style="medium">
        <color theme="0" tint="-0.14996795556505021"/>
      </bottom>
      <diagonal/>
    </border>
    <border>
      <left/>
      <right style="medium">
        <color theme="0" tint="-0.14996795556505021"/>
      </right>
      <top/>
      <bottom/>
      <diagonal/>
    </border>
    <border>
      <left/>
      <right style="medium">
        <color theme="0" tint="-0.14996795556505021"/>
      </right>
      <top/>
      <bottom style="medium">
        <color rgb="FFC00000"/>
      </bottom>
      <diagonal/>
    </border>
    <border>
      <left style="medium">
        <color theme="0" tint="-0.14996795556505021"/>
      </left>
      <right style="medium">
        <color theme="0" tint="-0.14996795556505021"/>
      </right>
      <top style="medium">
        <color theme="0" tint="-0.14993743705557422"/>
      </top>
      <bottom style="medium">
        <color theme="0" tint="-0.14993743705557422"/>
      </bottom>
      <diagonal/>
    </border>
    <border>
      <left style="medium">
        <color theme="0" tint="-0.14996795556505021"/>
      </left>
      <right/>
      <top style="medium">
        <color theme="0" tint="-0.14993743705557422"/>
      </top>
      <bottom style="medium">
        <color theme="0" tint="-0.14993743705557422"/>
      </bottom>
      <diagonal/>
    </border>
    <border>
      <left style="medium">
        <color theme="0" tint="-0.34998626667073579"/>
      </left>
      <right style="medium">
        <color theme="0" tint="-0.14996795556505021"/>
      </right>
      <top style="medium">
        <color theme="0" tint="-0.14993743705557422"/>
      </top>
      <bottom style="medium">
        <color theme="0" tint="-0.14993743705557422"/>
      </bottom>
      <diagonal/>
    </border>
    <border>
      <left style="medium">
        <color theme="0" tint="-0.14996795556505021"/>
      </left>
      <right style="medium">
        <color theme="0" tint="-0.14996795556505021"/>
      </right>
      <top style="medium">
        <color theme="0" tint="-0.14993743705557422"/>
      </top>
      <bottom style="medium">
        <color rgb="FFC00000"/>
      </bottom>
      <diagonal/>
    </border>
    <border>
      <left style="medium">
        <color theme="0" tint="-0.14996795556505021"/>
      </left>
      <right/>
      <top style="medium">
        <color theme="0" tint="-0.14993743705557422"/>
      </top>
      <bottom style="medium">
        <color rgb="FFC00000"/>
      </bottom>
      <diagonal/>
    </border>
    <border>
      <left/>
      <right/>
      <top style="medium">
        <color theme="0" tint="-0.14996795556505021"/>
      </top>
      <bottom style="medium">
        <color theme="0" tint="-0.14996795556505021"/>
      </bottom>
      <diagonal/>
    </border>
    <border>
      <left style="medium">
        <color theme="0" tint="-0.34998626667073579"/>
      </left>
      <right/>
      <top style="medium">
        <color theme="0" tint="-0.14996795556505021"/>
      </top>
      <bottom style="medium">
        <color theme="0" tint="-0.14996795556505021"/>
      </bottom>
      <diagonal/>
    </border>
    <border>
      <left/>
      <right style="medium">
        <color theme="0" tint="-0.34998626667073579"/>
      </right>
      <top style="medium">
        <color theme="0" tint="-0.14996795556505021"/>
      </top>
      <bottom style="medium">
        <color theme="0" tint="-0.14996795556505021"/>
      </bottom>
      <diagonal/>
    </border>
    <border>
      <left style="medium">
        <color theme="0" tint="-0.14996795556505021"/>
      </left>
      <right style="medium">
        <color theme="0" tint="-0.14996795556505021"/>
      </right>
      <top/>
      <bottom style="medium">
        <color rgb="FFC00000"/>
      </bottom>
      <diagonal/>
    </border>
    <border>
      <left style="medium">
        <color theme="0" tint="-0.14996795556505021"/>
      </left>
      <right/>
      <top/>
      <bottom style="medium">
        <color rgb="FFC00000"/>
      </bottom>
      <diagonal/>
    </border>
    <border>
      <left style="medium">
        <color theme="0" tint="-0.34998626667073579"/>
      </left>
      <right style="medium">
        <color theme="0" tint="-0.14996795556505021"/>
      </right>
      <top/>
      <bottom style="medium">
        <color rgb="FFC00000"/>
      </bottom>
      <diagonal/>
    </border>
    <border>
      <left style="medium">
        <color theme="0" tint="-0.14996795556505021"/>
      </left>
      <right style="medium">
        <color theme="0" tint="-0.34998626667073579"/>
      </right>
      <top/>
      <bottom style="medium">
        <color rgb="FFC00000"/>
      </bottom>
      <diagonal/>
    </border>
    <border>
      <left/>
      <right style="medium">
        <color theme="0" tint="-0.14996795556505021"/>
      </right>
      <top style="medium">
        <color rgb="FFC00000"/>
      </top>
      <bottom style="medium">
        <color theme="0" tint="-0.14996795556505021"/>
      </bottom>
      <diagonal/>
    </border>
    <border>
      <left/>
      <right style="medium">
        <color theme="0" tint="-0.14996795556505021"/>
      </right>
      <top style="medium">
        <color theme="0" tint="-0.14996795556505021"/>
      </top>
      <bottom/>
      <diagonal/>
    </border>
    <border>
      <left style="medium">
        <color theme="0" tint="-0.14996795556505021"/>
      </left>
      <right style="medium">
        <color theme="0" tint="-0.34998626667073579"/>
      </right>
      <top style="medium">
        <color theme="0" tint="-0.14993743705557422"/>
      </top>
      <bottom style="medium">
        <color theme="0" tint="-0.14993743705557422"/>
      </bottom>
      <diagonal/>
    </border>
    <border>
      <left/>
      <right style="medium">
        <color theme="0" tint="-0.14996795556505021"/>
      </right>
      <top style="medium">
        <color theme="0" tint="-0.14993743705557422"/>
      </top>
      <bottom style="medium">
        <color theme="0" tint="-0.14993743705557422"/>
      </bottom>
      <diagonal/>
    </border>
    <border>
      <left style="medium">
        <color theme="0" tint="-0.14996795556505021"/>
      </left>
      <right style="medium">
        <color theme="0" tint="-0.34998626667073579"/>
      </right>
      <top style="medium">
        <color theme="0" tint="-0.14993743705557422"/>
      </top>
      <bottom style="medium">
        <color rgb="FFC00000"/>
      </bottom>
      <diagonal/>
    </border>
    <border>
      <left/>
      <right style="medium">
        <color theme="0" tint="-0.14996795556505021"/>
      </right>
      <top style="medium">
        <color theme="0" tint="-0.14993743705557422"/>
      </top>
      <bottom style="medium">
        <color rgb="FFC00000"/>
      </bottom>
      <diagonal/>
    </border>
    <border>
      <left style="medium">
        <color theme="0" tint="-0.14996795556505021"/>
      </left>
      <right style="medium">
        <color theme="0" tint="-0.14996795556505021"/>
      </right>
      <top style="medium">
        <color rgb="FFC00000"/>
      </top>
      <bottom style="medium">
        <color theme="0" tint="-0.14993743705557422"/>
      </bottom>
      <diagonal/>
    </border>
  </borders>
  <cellStyleXfs count="4">
    <xf numFmtId="0" fontId="0" fillId="0" borderId="0">
      <alignment vertical="center"/>
    </xf>
    <xf numFmtId="0" fontId="3" fillId="0" borderId="0">
      <alignment vertical="center"/>
    </xf>
    <xf numFmtId="0" fontId="2" fillId="0" borderId="0"/>
    <xf numFmtId="9" fontId="3" fillId="0" borderId="0" applyFont="0" applyFill="0" applyBorder="0" applyAlignment="0" applyProtection="0"/>
  </cellStyleXfs>
  <cellXfs count="433">
    <xf numFmtId="0" fontId="0" fillId="0" borderId="0" xfId="0">
      <alignment vertical="center"/>
    </xf>
    <xf numFmtId="0" fontId="4" fillId="0" borderId="0" xfId="0" applyFont="1" applyAlignment="1">
      <alignment horizontal="left" vertical="center"/>
    </xf>
    <xf numFmtId="0" fontId="5" fillId="0" borderId="0" xfId="0" applyFont="1" applyAlignment="1">
      <alignment horizontal="right" vertical="center"/>
    </xf>
    <xf numFmtId="0" fontId="5" fillId="0" borderId="1" xfId="0" applyFont="1" applyBorder="1" applyAlignment="1">
      <alignment horizontal="right" vertical="center"/>
    </xf>
    <xf numFmtId="2" fontId="6" fillId="3" borderId="2" xfId="1" applyNumberFormat="1" applyFont="1" applyFill="1" applyBorder="1" applyAlignment="1">
      <alignment horizontal="center" vertical="center" wrapText="1"/>
    </xf>
    <xf numFmtId="2" fontId="6" fillId="3" borderId="3" xfId="1" applyNumberFormat="1" applyFont="1" applyFill="1" applyBorder="1" applyAlignment="1">
      <alignment horizontal="center" vertical="center" wrapText="1"/>
    </xf>
    <xf numFmtId="0" fontId="7" fillId="0" borderId="4" xfId="1" applyFont="1" applyFill="1" applyBorder="1" applyAlignment="1">
      <alignment horizontal="left" vertical="center"/>
    </xf>
    <xf numFmtId="2" fontId="7" fillId="0" borderId="4" xfId="0" applyNumberFormat="1" applyFont="1" applyFill="1" applyBorder="1" applyAlignment="1">
      <alignment horizontal="center" vertical="center"/>
    </xf>
    <xf numFmtId="3" fontId="7" fillId="0" borderId="4" xfId="0" applyNumberFormat="1" applyFont="1" applyFill="1" applyBorder="1" applyAlignment="1">
      <alignment horizontal="center" vertical="center"/>
    </xf>
    <xf numFmtId="164" fontId="7" fillId="0" borderId="5" xfId="0" applyNumberFormat="1" applyFont="1" applyFill="1" applyBorder="1" applyAlignment="1">
      <alignment horizontal="center" vertical="center"/>
    </xf>
    <xf numFmtId="2" fontId="7" fillId="0" borderId="6" xfId="1" applyNumberFormat="1" applyFont="1" applyFill="1" applyBorder="1" applyAlignment="1">
      <alignment horizontal="center" vertical="center"/>
    </xf>
    <xf numFmtId="1" fontId="7" fillId="0" borderId="4" xfId="0" applyNumberFormat="1" applyFont="1" applyFill="1" applyBorder="1" applyAlignment="1">
      <alignment horizontal="center" vertical="center"/>
    </xf>
    <xf numFmtId="164" fontId="7" fillId="0" borderId="7" xfId="0" applyNumberFormat="1" applyFont="1" applyFill="1" applyBorder="1" applyAlignment="1">
      <alignment horizontal="center" vertical="center"/>
    </xf>
    <xf numFmtId="0" fontId="7" fillId="4" borderId="4" xfId="1" applyFont="1" applyFill="1" applyBorder="1" applyAlignment="1">
      <alignment horizontal="left" vertical="center"/>
    </xf>
    <xf numFmtId="2" fontId="7" fillId="4" borderId="4" xfId="0" applyNumberFormat="1" applyFont="1" applyFill="1" applyBorder="1" applyAlignment="1">
      <alignment horizontal="center" vertical="center"/>
    </xf>
    <xf numFmtId="3" fontId="7" fillId="4" borderId="4" xfId="0" applyNumberFormat="1" applyFont="1" applyFill="1" applyBorder="1" applyAlignment="1">
      <alignment horizontal="center" vertical="center"/>
    </xf>
    <xf numFmtId="164" fontId="7" fillId="4" borderId="5" xfId="0" applyNumberFormat="1" applyFont="1" applyFill="1" applyBorder="1" applyAlignment="1">
      <alignment horizontal="center" vertical="center"/>
    </xf>
    <xf numFmtId="2" fontId="7" fillId="4" borderId="6" xfId="1" applyNumberFormat="1" applyFont="1" applyFill="1" applyBorder="1" applyAlignment="1">
      <alignment horizontal="center" vertical="center"/>
    </xf>
    <xf numFmtId="1" fontId="7" fillId="4" borderId="4" xfId="0" applyNumberFormat="1" applyFont="1" applyFill="1" applyBorder="1" applyAlignment="1">
      <alignment horizontal="center" vertical="center"/>
    </xf>
    <xf numFmtId="164" fontId="7" fillId="4" borderId="7" xfId="0" applyNumberFormat="1" applyFont="1" applyFill="1" applyBorder="1" applyAlignment="1">
      <alignment horizontal="center" vertical="center"/>
    </xf>
    <xf numFmtId="0" fontId="7" fillId="2" borderId="8" xfId="1" applyFont="1" applyFill="1" applyBorder="1" applyAlignment="1">
      <alignment horizontal="left" vertical="center"/>
    </xf>
    <xf numFmtId="2" fontId="7" fillId="2" borderId="8" xfId="0" applyNumberFormat="1" applyFont="1" applyFill="1" applyBorder="1" applyAlignment="1">
      <alignment horizontal="center" vertical="center"/>
    </xf>
    <xf numFmtId="3" fontId="7" fillId="2" borderId="8" xfId="0" applyNumberFormat="1" applyFont="1" applyFill="1" applyBorder="1" applyAlignment="1">
      <alignment horizontal="center" vertical="center"/>
    </xf>
    <xf numFmtId="164" fontId="7" fillId="2" borderId="9" xfId="0" applyNumberFormat="1" applyFont="1" applyFill="1" applyBorder="1" applyAlignment="1">
      <alignment horizontal="center" vertical="center"/>
    </xf>
    <xf numFmtId="2" fontId="7" fillId="2" borderId="10" xfId="1" applyNumberFormat="1" applyFont="1" applyFill="1" applyBorder="1" applyAlignment="1">
      <alignment horizontal="center" vertical="center"/>
    </xf>
    <xf numFmtId="1" fontId="7" fillId="2" borderId="8" xfId="0" applyNumberFormat="1" applyFont="1" applyFill="1" applyBorder="1" applyAlignment="1">
      <alignment horizontal="center" vertical="center"/>
    </xf>
    <xf numFmtId="164" fontId="7" fillId="2" borderId="11" xfId="0" applyNumberFormat="1" applyFont="1" applyFill="1" applyBorder="1" applyAlignment="1">
      <alignment horizontal="center" vertical="center"/>
    </xf>
    <xf numFmtId="0" fontId="7" fillId="5" borderId="12" xfId="1" applyFont="1" applyFill="1" applyBorder="1" applyAlignment="1">
      <alignment horizontal="left" vertical="center"/>
    </xf>
    <xf numFmtId="2" fontId="7" fillId="5" borderId="12" xfId="0" applyNumberFormat="1" applyFont="1" applyFill="1" applyBorder="1" applyAlignment="1">
      <alignment horizontal="center" vertical="center"/>
    </xf>
    <xf numFmtId="3" fontId="7" fillId="5" borderId="12" xfId="0" applyNumberFormat="1" applyFont="1" applyFill="1" applyBorder="1" applyAlignment="1">
      <alignment horizontal="center" vertical="center"/>
    </xf>
    <xf numFmtId="164" fontId="7" fillId="5" borderId="13" xfId="0" applyNumberFormat="1" applyFont="1" applyFill="1" applyBorder="1" applyAlignment="1">
      <alignment horizontal="center" vertical="center"/>
    </xf>
    <xf numFmtId="2" fontId="7" fillId="5" borderId="14" xfId="1" applyNumberFormat="1" applyFont="1" applyFill="1" applyBorder="1" applyAlignment="1">
      <alignment horizontal="center" vertical="center"/>
    </xf>
    <xf numFmtId="1" fontId="7" fillId="5" borderId="12" xfId="0" applyNumberFormat="1" applyFont="1" applyFill="1" applyBorder="1" applyAlignment="1">
      <alignment horizontal="center" vertical="center"/>
    </xf>
    <xf numFmtId="164" fontId="7" fillId="5" borderId="15" xfId="0" applyNumberFormat="1" applyFont="1" applyFill="1" applyBorder="1" applyAlignment="1">
      <alignment horizontal="center" vertical="center"/>
    </xf>
    <xf numFmtId="0" fontId="7" fillId="5" borderId="2" xfId="1" applyFont="1" applyFill="1" applyBorder="1" applyAlignment="1">
      <alignment horizontal="left" vertical="center"/>
    </xf>
    <xf numFmtId="2" fontId="7" fillId="5" borderId="2" xfId="0" applyNumberFormat="1" applyFont="1" applyFill="1" applyBorder="1" applyAlignment="1">
      <alignment horizontal="center" vertical="center"/>
    </xf>
    <xf numFmtId="3" fontId="7" fillId="5" borderId="2" xfId="0" applyNumberFormat="1" applyFont="1" applyFill="1" applyBorder="1" applyAlignment="1">
      <alignment horizontal="center" vertical="center"/>
    </xf>
    <xf numFmtId="164" fontId="7" fillId="5" borderId="3" xfId="0" applyNumberFormat="1" applyFont="1" applyFill="1" applyBorder="1" applyAlignment="1">
      <alignment horizontal="center" vertical="center"/>
    </xf>
    <xf numFmtId="2" fontId="7" fillId="5" borderId="16" xfId="1" applyNumberFormat="1" applyFont="1" applyFill="1" applyBorder="1" applyAlignment="1">
      <alignment horizontal="center" vertical="center"/>
    </xf>
    <xf numFmtId="1" fontId="7" fillId="5" borderId="2" xfId="0" applyNumberFormat="1" applyFont="1" applyFill="1" applyBorder="1" applyAlignment="1">
      <alignment horizontal="center" vertical="center"/>
    </xf>
    <xf numFmtId="164" fontId="7" fillId="5" borderId="17" xfId="0" applyNumberFormat="1" applyFont="1" applyFill="1" applyBorder="1" applyAlignment="1">
      <alignment horizontal="center" vertical="center"/>
    </xf>
    <xf numFmtId="0" fontId="6" fillId="6" borderId="2" xfId="1" applyFont="1" applyFill="1" applyBorder="1" applyAlignment="1">
      <alignment horizontal="center" vertical="center"/>
    </xf>
    <xf numFmtId="165" fontId="6" fillId="6" borderId="2" xfId="1" applyNumberFormat="1" applyFont="1" applyFill="1" applyBorder="1" applyAlignment="1">
      <alignment horizontal="center" vertical="center"/>
    </xf>
    <xf numFmtId="164" fontId="6" fillId="6" borderId="17" xfId="1" applyNumberFormat="1" applyFont="1" applyFill="1" applyBorder="1" applyAlignment="1">
      <alignment horizontal="center" vertical="center"/>
    </xf>
    <xf numFmtId="0" fontId="6" fillId="6" borderId="16" xfId="1" applyFont="1" applyFill="1" applyBorder="1" applyAlignment="1">
      <alignment horizontal="center" vertical="center"/>
    </xf>
    <xf numFmtId="2" fontId="6" fillId="3" borderId="16" xfId="1" applyNumberFormat="1" applyFont="1" applyFill="1" applyBorder="1" applyAlignment="1">
      <alignment horizontal="center" vertical="center" wrapText="1"/>
    </xf>
    <xf numFmtId="0" fontId="5" fillId="0" borderId="0" xfId="0" applyFont="1" applyBorder="1" applyAlignment="1">
      <alignment horizontal="right" vertical="center"/>
    </xf>
    <xf numFmtId="0" fontId="7" fillId="0" borderId="18" xfId="1" applyFont="1" applyFill="1" applyBorder="1" applyAlignment="1">
      <alignment horizontal="left" vertical="center"/>
    </xf>
    <xf numFmtId="2" fontId="0" fillId="0" borderId="0" xfId="0" applyNumberFormat="1" applyAlignment="1">
      <alignment horizontal="center" vertical="center"/>
    </xf>
    <xf numFmtId="2" fontId="7" fillId="0" borderId="18" xfId="1" applyNumberFormat="1" applyFont="1" applyFill="1" applyBorder="1" applyAlignment="1">
      <alignment horizontal="center" vertical="center"/>
    </xf>
    <xf numFmtId="2" fontId="7" fillId="4" borderId="4" xfId="1" applyNumberFormat="1" applyFont="1" applyFill="1" applyBorder="1" applyAlignment="1">
      <alignment horizontal="center" vertical="center"/>
    </xf>
    <xf numFmtId="2" fontId="7" fillId="0" borderId="4" xfId="1" applyNumberFormat="1" applyFont="1" applyFill="1" applyBorder="1" applyAlignment="1">
      <alignment horizontal="center" vertical="center"/>
    </xf>
    <xf numFmtId="2" fontId="7" fillId="5" borderId="2" xfId="1" applyNumberFormat="1" applyFont="1" applyFill="1" applyBorder="1" applyAlignment="1">
      <alignment horizontal="center" vertical="center"/>
    </xf>
    <xf numFmtId="2" fontId="6" fillId="3" borderId="19" xfId="1" applyNumberFormat="1" applyFont="1" applyFill="1" applyBorder="1" applyAlignment="1">
      <alignment horizontal="center" vertical="center" wrapText="1"/>
    </xf>
    <xf numFmtId="164" fontId="6" fillId="6" borderId="2" xfId="1" applyNumberFormat="1" applyFont="1" applyFill="1" applyBorder="1" applyAlignment="1">
      <alignment horizontal="center" vertical="center"/>
    </xf>
    <xf numFmtId="164" fontId="7" fillId="0" borderId="4" xfId="0" applyNumberFormat="1" applyFont="1" applyFill="1" applyBorder="1" applyAlignment="1">
      <alignment horizontal="center" vertical="center"/>
    </xf>
    <xf numFmtId="164" fontId="7" fillId="4" borderId="4" xfId="0" applyNumberFormat="1" applyFont="1" applyFill="1" applyBorder="1" applyAlignment="1">
      <alignment horizontal="center" vertical="center"/>
    </xf>
    <xf numFmtId="164" fontId="7" fillId="2" borderId="8" xfId="0" applyNumberFormat="1" applyFont="1" applyFill="1" applyBorder="1" applyAlignment="1">
      <alignment horizontal="center" vertical="center"/>
    </xf>
    <xf numFmtId="164" fontId="7" fillId="5" borderId="12" xfId="0" applyNumberFormat="1" applyFont="1" applyFill="1" applyBorder="1" applyAlignment="1">
      <alignment horizontal="center" vertical="center"/>
    </xf>
    <xf numFmtId="164" fontId="7" fillId="5" borderId="2" xfId="0" applyNumberFormat="1" applyFont="1" applyFill="1" applyBorder="1" applyAlignment="1">
      <alignment horizontal="center" vertical="center"/>
    </xf>
    <xf numFmtId="0" fontId="8" fillId="0" borderId="0" xfId="0" applyFont="1" applyAlignment="1">
      <alignment horizontal="left" vertical="center"/>
    </xf>
    <xf numFmtId="0" fontId="7" fillId="0" borderId="20" xfId="1" applyFont="1" applyFill="1" applyBorder="1" applyAlignment="1">
      <alignment horizontal="left" vertical="center"/>
    </xf>
    <xf numFmtId="0" fontId="7" fillId="4" borderId="5" xfId="1" applyFont="1" applyFill="1" applyBorder="1" applyAlignment="1">
      <alignment horizontal="left" vertical="center"/>
    </xf>
    <xf numFmtId="0" fontId="7" fillId="0" borderId="5" xfId="1" applyFont="1" applyFill="1" applyBorder="1" applyAlignment="1">
      <alignment horizontal="left" vertical="center"/>
    </xf>
    <xf numFmtId="0" fontId="7" fillId="2" borderId="9" xfId="1" applyFont="1" applyFill="1" applyBorder="1" applyAlignment="1">
      <alignment horizontal="left" vertical="center"/>
    </xf>
    <xf numFmtId="0" fontId="7" fillId="5" borderId="13" xfId="1" applyFont="1" applyFill="1" applyBorder="1" applyAlignment="1">
      <alignment horizontal="left" vertical="center"/>
    </xf>
    <xf numFmtId="0" fontId="7" fillId="5" borderId="3" xfId="1" applyFont="1" applyFill="1" applyBorder="1" applyAlignment="1">
      <alignment horizontal="left" vertical="center"/>
    </xf>
    <xf numFmtId="2" fontId="7" fillId="2" borderId="4" xfId="0" applyNumberFormat="1" applyFont="1" applyFill="1" applyBorder="1" applyAlignment="1">
      <alignment horizontal="center" vertical="center"/>
    </xf>
    <xf numFmtId="3" fontId="7" fillId="2" borderId="4" xfId="0" applyNumberFormat="1" applyFont="1" applyFill="1" applyBorder="1" applyAlignment="1">
      <alignment horizontal="center" vertical="center"/>
    </xf>
    <xf numFmtId="164" fontId="7" fillId="2" borderId="4" xfId="0" applyNumberFormat="1" applyFont="1" applyFill="1" applyBorder="1" applyAlignment="1">
      <alignment horizontal="center" vertical="center"/>
    </xf>
    <xf numFmtId="2" fontId="7" fillId="2" borderId="4" xfId="1" applyNumberFormat="1" applyFont="1" applyFill="1" applyBorder="1" applyAlignment="1">
      <alignment horizontal="center" vertical="center"/>
    </xf>
    <xf numFmtId="1" fontId="7" fillId="2" borderId="4" xfId="0" applyNumberFormat="1" applyFont="1" applyFill="1" applyBorder="1" applyAlignment="1">
      <alignment horizontal="center" vertical="center"/>
    </xf>
    <xf numFmtId="2" fontId="7" fillId="5" borderId="4" xfId="0" applyNumberFormat="1" applyFont="1" applyFill="1" applyBorder="1" applyAlignment="1">
      <alignment horizontal="center" vertical="center"/>
    </xf>
    <xf numFmtId="3" fontId="7" fillId="5" borderId="4" xfId="0" applyNumberFormat="1" applyFont="1" applyFill="1" applyBorder="1" applyAlignment="1">
      <alignment horizontal="center" vertical="center"/>
    </xf>
    <xf numFmtId="164" fontId="7" fillId="5" borderId="4" xfId="0" applyNumberFormat="1" applyFont="1" applyFill="1" applyBorder="1" applyAlignment="1">
      <alignment horizontal="center" vertical="center"/>
    </xf>
    <xf numFmtId="2" fontId="7" fillId="5" borderId="4" xfId="1" applyNumberFormat="1" applyFont="1" applyFill="1" applyBorder="1" applyAlignment="1">
      <alignment horizontal="center" vertical="center"/>
    </xf>
    <xf numFmtId="1" fontId="7" fillId="5" borderId="4" xfId="0" applyNumberFormat="1" applyFont="1" applyFill="1" applyBorder="1" applyAlignment="1">
      <alignment horizontal="center" vertical="center"/>
    </xf>
    <xf numFmtId="2" fontId="7" fillId="0" borderId="21" xfId="0" applyNumberFormat="1" applyFont="1" applyFill="1" applyBorder="1" applyAlignment="1">
      <alignment horizontal="center" vertical="center"/>
    </xf>
    <xf numFmtId="3" fontId="7" fillId="0" borderId="21" xfId="0" applyNumberFormat="1" applyFont="1" applyFill="1" applyBorder="1" applyAlignment="1">
      <alignment horizontal="center" vertical="center"/>
    </xf>
    <xf numFmtId="164" fontId="7" fillId="0" borderId="21" xfId="0" applyNumberFormat="1" applyFont="1" applyFill="1" applyBorder="1" applyAlignment="1">
      <alignment horizontal="center" vertical="center"/>
    </xf>
    <xf numFmtId="2" fontId="7" fillId="0" borderId="21" xfId="1" applyNumberFormat="1" applyFont="1" applyFill="1" applyBorder="1" applyAlignment="1">
      <alignment horizontal="center" vertical="center"/>
    </xf>
    <xf numFmtId="1" fontId="7" fillId="0" borderId="21" xfId="0" applyNumberFormat="1" applyFont="1" applyFill="1" applyBorder="1" applyAlignment="1">
      <alignment horizontal="center" vertical="center"/>
    </xf>
    <xf numFmtId="164" fontId="6" fillId="6" borderId="3" xfId="1" applyNumberFormat="1" applyFont="1" applyFill="1" applyBorder="1" applyAlignment="1">
      <alignment horizontal="center" vertical="center"/>
    </xf>
    <xf numFmtId="164" fontId="7" fillId="0" borderId="22" xfId="0" applyNumberFormat="1" applyFont="1" applyFill="1" applyBorder="1" applyAlignment="1">
      <alignment horizontal="center" vertical="center"/>
    </xf>
    <xf numFmtId="164" fontId="7" fillId="2" borderId="5" xfId="0" applyNumberFormat="1" applyFont="1" applyFill="1" applyBorder="1" applyAlignment="1">
      <alignment horizontal="center" vertical="center"/>
    </xf>
    <xf numFmtId="164" fontId="7" fillId="5" borderId="5" xfId="0" applyNumberFormat="1" applyFont="1" applyFill="1" applyBorder="1" applyAlignment="1">
      <alignment horizontal="center" vertical="center"/>
    </xf>
    <xf numFmtId="0" fontId="6" fillId="6" borderId="23" xfId="1" applyFont="1" applyFill="1" applyBorder="1" applyAlignment="1">
      <alignment horizontal="center" vertical="center"/>
    </xf>
    <xf numFmtId="2" fontId="7" fillId="0" borderId="24" xfId="1" applyNumberFormat="1" applyFont="1" applyFill="1" applyBorder="1" applyAlignment="1">
      <alignment horizontal="center" vertical="center"/>
    </xf>
    <xf numFmtId="2" fontId="7" fillId="4" borderId="25" xfId="1" applyNumberFormat="1" applyFont="1" applyFill="1" applyBorder="1" applyAlignment="1">
      <alignment horizontal="center" vertical="center"/>
    </xf>
    <xf numFmtId="2" fontId="7" fillId="0" borderId="25" xfId="1" applyNumberFormat="1" applyFont="1" applyFill="1" applyBorder="1" applyAlignment="1">
      <alignment horizontal="center" vertical="center"/>
    </xf>
    <xf numFmtId="2" fontId="7" fillId="2" borderId="25" xfId="1" applyNumberFormat="1" applyFont="1" applyFill="1" applyBorder="1" applyAlignment="1">
      <alignment horizontal="center" vertical="center"/>
    </xf>
    <xf numFmtId="2" fontId="7" fillId="5" borderId="25" xfId="1" applyNumberFormat="1" applyFont="1" applyFill="1" applyBorder="1" applyAlignment="1">
      <alignment horizontal="center" vertical="center"/>
    </xf>
    <xf numFmtId="2" fontId="7" fillId="5" borderId="23" xfId="1" applyNumberFormat="1" applyFont="1" applyFill="1" applyBorder="1" applyAlignment="1">
      <alignment horizontal="center" vertical="center"/>
    </xf>
    <xf numFmtId="2" fontId="7" fillId="0" borderId="26" xfId="1" applyNumberFormat="1" applyFont="1" applyFill="1" applyBorder="1" applyAlignment="1">
      <alignment horizontal="center" vertical="center"/>
    </xf>
    <xf numFmtId="164" fontId="7" fillId="0" borderId="27" xfId="0" applyNumberFormat="1" applyFont="1" applyFill="1" applyBorder="1" applyAlignment="1">
      <alignment horizontal="center" vertical="center"/>
    </xf>
    <xf numFmtId="2" fontId="7" fillId="2" borderId="6" xfId="1" applyNumberFormat="1" applyFont="1" applyFill="1" applyBorder="1" applyAlignment="1">
      <alignment horizontal="center" vertical="center"/>
    </xf>
    <xf numFmtId="164" fontId="7" fillId="2" borderId="7" xfId="0" applyNumberFormat="1" applyFont="1" applyFill="1" applyBorder="1" applyAlignment="1">
      <alignment horizontal="center" vertical="center"/>
    </xf>
    <xf numFmtId="2" fontId="7" fillId="5" borderId="6" xfId="1" applyNumberFormat="1" applyFont="1" applyFill="1" applyBorder="1" applyAlignment="1">
      <alignment horizontal="center" vertical="center"/>
    </xf>
    <xf numFmtId="164" fontId="7" fillId="5" borderId="7" xfId="0" applyNumberFormat="1" applyFont="1" applyFill="1" applyBorder="1" applyAlignment="1">
      <alignment horizontal="center" vertical="center"/>
    </xf>
    <xf numFmtId="0" fontId="7" fillId="0" borderId="24" xfId="1" applyFont="1" applyFill="1" applyBorder="1" applyAlignment="1">
      <alignment horizontal="left" vertical="center"/>
    </xf>
    <xf numFmtId="0" fontId="7" fillId="4" borderId="25" xfId="1" applyFont="1" applyFill="1" applyBorder="1" applyAlignment="1">
      <alignment horizontal="left" vertical="center"/>
    </xf>
    <xf numFmtId="0" fontId="7" fillId="0" borderId="25" xfId="1" applyFont="1" applyFill="1" applyBorder="1" applyAlignment="1">
      <alignment horizontal="left" vertical="center"/>
    </xf>
    <xf numFmtId="0" fontId="7" fillId="2" borderId="25" xfId="1" applyFont="1" applyFill="1" applyBorder="1" applyAlignment="1">
      <alignment horizontal="left" vertical="center"/>
    </xf>
    <xf numFmtId="0" fontId="7" fillId="5" borderId="25" xfId="1" applyFont="1" applyFill="1" applyBorder="1" applyAlignment="1">
      <alignment horizontal="left" vertical="center"/>
    </xf>
    <xf numFmtId="0" fontId="7" fillId="5" borderId="23" xfId="1" applyFont="1" applyFill="1" applyBorder="1" applyAlignment="1">
      <alignment horizontal="left" vertical="center"/>
    </xf>
    <xf numFmtId="164" fontId="7" fillId="0" borderId="26" xfId="0" applyNumberFormat="1" applyFont="1" applyFill="1" applyBorder="1" applyAlignment="1">
      <alignment horizontal="center" vertical="center"/>
    </xf>
    <xf numFmtId="1" fontId="7" fillId="0" borderId="27" xfId="0" applyNumberFormat="1" applyFont="1" applyFill="1" applyBorder="1" applyAlignment="1">
      <alignment horizontal="center" vertical="center"/>
    </xf>
    <xf numFmtId="164" fontId="7" fillId="4" borderId="6" xfId="0" applyNumberFormat="1" applyFont="1" applyFill="1" applyBorder="1" applyAlignment="1">
      <alignment horizontal="center" vertical="center"/>
    </xf>
    <xf numFmtId="1" fontId="7" fillId="4" borderId="7" xfId="0" applyNumberFormat="1" applyFont="1" applyFill="1" applyBorder="1" applyAlignment="1">
      <alignment horizontal="center" vertical="center"/>
    </xf>
    <xf numFmtId="164" fontId="7" fillId="0" borderId="6" xfId="0" applyNumberFormat="1" applyFont="1" applyFill="1" applyBorder="1" applyAlignment="1">
      <alignment horizontal="center" vertical="center"/>
    </xf>
    <xf numFmtId="1" fontId="7" fillId="0" borderId="7" xfId="0" applyNumberFormat="1" applyFont="1" applyFill="1" applyBorder="1" applyAlignment="1">
      <alignment horizontal="center" vertical="center"/>
    </xf>
    <xf numFmtId="164" fontId="7" fillId="2" borderId="6" xfId="0" applyNumberFormat="1" applyFont="1" applyFill="1" applyBorder="1" applyAlignment="1">
      <alignment horizontal="center" vertical="center"/>
    </xf>
    <xf numFmtId="1" fontId="7" fillId="2" borderId="7" xfId="0" applyNumberFormat="1" applyFont="1" applyFill="1" applyBorder="1" applyAlignment="1">
      <alignment horizontal="center" vertical="center"/>
    </xf>
    <xf numFmtId="164" fontId="7" fillId="5" borderId="6" xfId="0" applyNumberFormat="1" applyFont="1" applyFill="1" applyBorder="1" applyAlignment="1">
      <alignment horizontal="center" vertical="center"/>
    </xf>
    <xf numFmtId="1" fontId="7" fillId="5" borderId="7" xfId="0" applyNumberFormat="1" applyFont="1" applyFill="1" applyBorder="1" applyAlignment="1">
      <alignment horizontal="center" vertical="center"/>
    </xf>
    <xf numFmtId="164" fontId="7" fillId="5" borderId="16" xfId="0" applyNumberFormat="1" applyFont="1" applyFill="1" applyBorder="1" applyAlignment="1">
      <alignment horizontal="center" vertical="center"/>
    </xf>
    <xf numFmtId="1" fontId="7" fillId="5" borderId="17" xfId="0" applyNumberFormat="1" applyFont="1" applyFill="1" applyBorder="1" applyAlignment="1">
      <alignment horizontal="center" vertical="center"/>
    </xf>
    <xf numFmtId="3" fontId="7" fillId="0" borderId="22" xfId="0" applyNumberFormat="1" applyFont="1" applyFill="1" applyBorder="1" applyAlignment="1">
      <alignment horizontal="center" vertical="center"/>
    </xf>
    <xf numFmtId="3" fontId="7" fillId="4" borderId="5" xfId="0" applyNumberFormat="1" applyFont="1" applyFill="1" applyBorder="1" applyAlignment="1">
      <alignment horizontal="center" vertical="center"/>
    </xf>
    <xf numFmtId="3" fontId="7" fillId="0" borderId="5" xfId="0" applyNumberFormat="1" applyFont="1" applyFill="1" applyBorder="1" applyAlignment="1">
      <alignment horizontal="center" vertical="center"/>
    </xf>
    <xf numFmtId="3" fontId="7" fillId="2" borderId="5" xfId="0" applyNumberFormat="1" applyFont="1" applyFill="1" applyBorder="1" applyAlignment="1">
      <alignment horizontal="center" vertical="center"/>
    </xf>
    <xf numFmtId="3" fontId="7" fillId="5" borderId="5" xfId="0" applyNumberFormat="1" applyFont="1" applyFill="1" applyBorder="1" applyAlignment="1">
      <alignment horizontal="center" vertical="center"/>
    </xf>
    <xf numFmtId="3" fontId="7" fillId="5" borderId="3" xfId="0" applyNumberFormat="1" applyFont="1" applyFill="1" applyBorder="1" applyAlignment="1">
      <alignment horizontal="center" vertical="center"/>
    </xf>
    <xf numFmtId="164" fontId="7" fillId="0" borderId="24" xfId="0" applyNumberFormat="1" applyFont="1" applyFill="1" applyBorder="1" applyAlignment="1">
      <alignment horizontal="center" vertical="center"/>
    </xf>
    <xf numFmtId="164" fontId="7" fillId="4" borderId="25" xfId="0" applyNumberFormat="1" applyFont="1" applyFill="1" applyBorder="1" applyAlignment="1">
      <alignment horizontal="center" vertical="center"/>
    </xf>
    <xf numFmtId="164" fontId="7" fillId="0" borderId="25" xfId="0" applyNumberFormat="1" applyFont="1" applyFill="1" applyBorder="1" applyAlignment="1">
      <alignment horizontal="center" vertical="center"/>
    </xf>
    <xf numFmtId="164" fontId="7" fillId="2" borderId="25" xfId="0" applyNumberFormat="1" applyFont="1" applyFill="1" applyBorder="1" applyAlignment="1">
      <alignment horizontal="center" vertical="center"/>
    </xf>
    <xf numFmtId="164" fontId="7" fillId="5" borderId="25" xfId="0" applyNumberFormat="1" applyFont="1" applyFill="1" applyBorder="1" applyAlignment="1">
      <alignment horizontal="center" vertical="center"/>
    </xf>
    <xf numFmtId="164" fontId="7" fillId="5" borderId="23" xfId="0" applyNumberFormat="1" applyFont="1" applyFill="1" applyBorder="1" applyAlignment="1">
      <alignment horizontal="center" vertical="center"/>
    </xf>
    <xf numFmtId="1" fontId="7" fillId="0" borderId="22" xfId="0" applyNumberFormat="1" applyFont="1" applyFill="1" applyBorder="1" applyAlignment="1">
      <alignment horizontal="center" vertical="center"/>
    </xf>
    <xf numFmtId="1" fontId="7" fillId="4" borderId="5" xfId="0" applyNumberFormat="1" applyFont="1" applyFill="1" applyBorder="1" applyAlignment="1">
      <alignment horizontal="center" vertical="center"/>
    </xf>
    <xf numFmtId="1" fontId="7" fillId="0" borderId="5" xfId="0" applyNumberFormat="1" applyFont="1" applyFill="1" applyBorder="1" applyAlignment="1">
      <alignment horizontal="center" vertical="center"/>
    </xf>
    <xf numFmtId="1" fontId="7" fillId="2" borderId="5" xfId="0" applyNumberFormat="1" applyFont="1" applyFill="1" applyBorder="1" applyAlignment="1">
      <alignment horizontal="center" vertical="center"/>
    </xf>
    <xf numFmtId="1" fontId="7" fillId="5" borderId="5" xfId="0" applyNumberFormat="1" applyFont="1" applyFill="1" applyBorder="1" applyAlignment="1">
      <alignment horizontal="center" vertical="center"/>
    </xf>
    <xf numFmtId="1" fontId="7" fillId="5" borderId="3" xfId="0" applyNumberFormat="1" applyFont="1" applyFill="1" applyBorder="1" applyAlignment="1">
      <alignment horizontal="center" vertical="center"/>
    </xf>
    <xf numFmtId="3" fontId="7" fillId="0" borderId="24" xfId="0" applyNumberFormat="1" applyFont="1" applyFill="1" applyBorder="1" applyAlignment="1">
      <alignment horizontal="center" vertical="center"/>
    </xf>
    <xf numFmtId="3" fontId="7" fillId="4" borderId="25" xfId="0" applyNumberFormat="1" applyFont="1" applyFill="1" applyBorder="1" applyAlignment="1">
      <alignment horizontal="center" vertical="center"/>
    </xf>
    <xf numFmtId="3" fontId="7" fillId="0" borderId="25" xfId="0" applyNumberFormat="1" applyFont="1" applyFill="1" applyBorder="1" applyAlignment="1">
      <alignment horizontal="center" vertical="center"/>
    </xf>
    <xf numFmtId="3" fontId="7" fillId="2" borderId="25" xfId="0" applyNumberFormat="1" applyFont="1" applyFill="1" applyBorder="1" applyAlignment="1">
      <alignment horizontal="center" vertical="center"/>
    </xf>
    <xf numFmtId="3" fontId="7" fillId="5" borderId="25" xfId="0" applyNumberFormat="1" applyFont="1" applyFill="1" applyBorder="1" applyAlignment="1">
      <alignment horizontal="center" vertical="center"/>
    </xf>
    <xf numFmtId="3" fontId="7" fillId="5" borderId="23" xfId="0" applyNumberFormat="1" applyFont="1" applyFill="1" applyBorder="1" applyAlignment="1">
      <alignment horizontal="center" vertical="center"/>
    </xf>
    <xf numFmtId="1" fontId="7" fillId="0" borderId="26" xfId="0" applyNumberFormat="1" applyFont="1" applyFill="1" applyBorder="1" applyAlignment="1">
      <alignment horizontal="center" vertical="center"/>
    </xf>
    <xf numFmtId="1" fontId="7" fillId="4" borderId="6" xfId="0" applyNumberFormat="1" applyFont="1" applyFill="1" applyBorder="1" applyAlignment="1">
      <alignment horizontal="center" vertical="center"/>
    </xf>
    <xf numFmtId="2" fontId="7" fillId="4" borderId="7" xfId="0" applyNumberFormat="1" applyFont="1" applyFill="1" applyBorder="1" applyAlignment="1">
      <alignment horizontal="center" vertical="center"/>
    </xf>
    <xf numFmtId="1" fontId="7" fillId="0" borderId="6" xfId="0" applyNumberFormat="1" applyFont="1" applyFill="1" applyBorder="1" applyAlignment="1">
      <alignment horizontal="center" vertical="center"/>
    </xf>
    <xf numFmtId="2" fontId="7" fillId="0" borderId="7" xfId="0" applyNumberFormat="1" applyFont="1" applyFill="1" applyBorder="1" applyAlignment="1">
      <alignment horizontal="center" vertical="center"/>
    </xf>
    <xf numFmtId="1" fontId="7" fillId="2" borderId="6" xfId="0" applyNumberFormat="1" applyFont="1" applyFill="1" applyBorder="1" applyAlignment="1">
      <alignment horizontal="center" vertical="center"/>
    </xf>
    <xf numFmtId="1" fontId="7" fillId="5" borderId="6" xfId="0" applyNumberFormat="1" applyFont="1" applyFill="1" applyBorder="1" applyAlignment="1">
      <alignment horizontal="center" vertical="center"/>
    </xf>
    <xf numFmtId="1" fontId="7" fillId="5" borderId="16" xfId="0" applyNumberFormat="1" applyFont="1" applyFill="1" applyBorder="1" applyAlignment="1">
      <alignment horizontal="center" vertical="center"/>
    </xf>
    <xf numFmtId="2" fontId="7" fillId="5" borderId="17" xfId="0" applyNumberFormat="1" applyFont="1" applyFill="1" applyBorder="1" applyAlignment="1">
      <alignment horizontal="center" vertical="center"/>
    </xf>
    <xf numFmtId="1" fontId="7" fillId="0" borderId="24" xfId="0" applyNumberFormat="1" applyFont="1" applyFill="1" applyBorder="1" applyAlignment="1">
      <alignment horizontal="center" vertical="center"/>
    </xf>
    <xf numFmtId="1" fontId="7" fillId="4" borderId="25" xfId="0" applyNumberFormat="1" applyFont="1" applyFill="1" applyBorder="1" applyAlignment="1">
      <alignment horizontal="center" vertical="center"/>
    </xf>
    <xf numFmtId="1" fontId="7" fillId="0" borderId="25" xfId="0" applyNumberFormat="1" applyFont="1" applyFill="1" applyBorder="1" applyAlignment="1">
      <alignment horizontal="center" vertical="center"/>
    </xf>
    <xf numFmtId="1" fontId="7" fillId="2" borderId="25" xfId="0" applyNumberFormat="1" applyFont="1" applyFill="1" applyBorder="1" applyAlignment="1">
      <alignment horizontal="center" vertical="center"/>
    </xf>
    <xf numFmtId="1" fontId="7" fillId="5" borderId="25" xfId="0" applyNumberFormat="1" applyFont="1" applyFill="1" applyBorder="1" applyAlignment="1">
      <alignment horizontal="center" vertical="center"/>
    </xf>
    <xf numFmtId="1" fontId="7" fillId="5" borderId="23" xfId="0" applyNumberFormat="1" applyFont="1" applyFill="1" applyBorder="1" applyAlignment="1">
      <alignment horizontal="center" vertical="center"/>
    </xf>
    <xf numFmtId="1" fontId="0" fillId="0" borderId="0" xfId="0" applyNumberFormat="1">
      <alignment vertical="center"/>
    </xf>
    <xf numFmtId="1" fontId="6" fillId="6" borderId="2" xfId="1" applyNumberFormat="1" applyFont="1" applyFill="1" applyBorder="1" applyAlignment="1">
      <alignment horizontal="center" vertical="center"/>
    </xf>
    <xf numFmtId="1" fontId="7" fillId="0" borderId="21" xfId="1" applyNumberFormat="1" applyFont="1" applyFill="1" applyBorder="1" applyAlignment="1">
      <alignment horizontal="center" vertical="center"/>
    </xf>
    <xf numFmtId="1" fontId="7" fillId="4" borderId="4" xfId="1" applyNumberFormat="1" applyFont="1" applyFill="1" applyBorder="1" applyAlignment="1">
      <alignment horizontal="center" vertical="center"/>
    </xf>
    <xf numFmtId="1" fontId="7" fillId="0" borderId="4" xfId="1" applyNumberFormat="1" applyFont="1" applyFill="1" applyBorder="1" applyAlignment="1">
      <alignment horizontal="center" vertical="center"/>
    </xf>
    <xf numFmtId="1" fontId="7" fillId="2" borderId="4" xfId="1" applyNumberFormat="1" applyFont="1" applyFill="1" applyBorder="1" applyAlignment="1">
      <alignment horizontal="center" vertical="center"/>
    </xf>
    <xf numFmtId="1" fontId="7" fillId="5" borderId="4" xfId="1" applyNumberFormat="1" applyFont="1" applyFill="1" applyBorder="1" applyAlignment="1">
      <alignment horizontal="center" vertical="center"/>
    </xf>
    <xf numFmtId="1" fontId="7" fillId="5" borderId="2" xfId="1" applyNumberFormat="1" applyFont="1" applyFill="1" applyBorder="1" applyAlignment="1">
      <alignment horizontal="center" vertical="center"/>
    </xf>
    <xf numFmtId="164" fontId="0" fillId="0" borderId="0" xfId="0" applyNumberFormat="1">
      <alignment vertical="center"/>
    </xf>
    <xf numFmtId="164" fontId="7" fillId="0" borderId="21" xfId="1" applyNumberFormat="1" applyFont="1" applyFill="1" applyBorder="1" applyAlignment="1">
      <alignment horizontal="center" vertical="center"/>
    </xf>
    <xf numFmtId="164" fontId="7" fillId="4" borderId="4" xfId="1" applyNumberFormat="1" applyFont="1" applyFill="1" applyBorder="1" applyAlignment="1">
      <alignment horizontal="center" vertical="center"/>
    </xf>
    <xf numFmtId="164" fontId="7" fillId="0" borderId="4" xfId="1" applyNumberFormat="1" applyFont="1" applyFill="1" applyBorder="1" applyAlignment="1">
      <alignment horizontal="center" vertical="center"/>
    </xf>
    <xf numFmtId="164" fontId="7" fillId="2" borderId="4" xfId="1" applyNumberFormat="1" applyFont="1" applyFill="1" applyBorder="1" applyAlignment="1">
      <alignment horizontal="center" vertical="center"/>
    </xf>
    <xf numFmtId="164" fontId="7" fillId="5" borderId="4" xfId="1" applyNumberFormat="1" applyFont="1" applyFill="1" applyBorder="1" applyAlignment="1">
      <alignment horizontal="center" vertical="center"/>
    </xf>
    <xf numFmtId="164" fontId="7" fillId="5" borderId="2" xfId="1" applyNumberFormat="1" applyFont="1" applyFill="1" applyBorder="1" applyAlignment="1">
      <alignment horizontal="center" vertical="center"/>
    </xf>
    <xf numFmtId="2" fontId="0" fillId="0" borderId="0" xfId="0" applyNumberFormat="1">
      <alignment vertical="center"/>
    </xf>
    <xf numFmtId="2" fontId="6" fillId="6" borderId="2" xfId="1" applyNumberFormat="1" applyFont="1" applyFill="1" applyBorder="1" applyAlignment="1">
      <alignment horizontal="center" vertical="center"/>
    </xf>
    <xf numFmtId="2" fontId="7" fillId="0" borderId="28" xfId="0" applyNumberFormat="1" applyFont="1" applyFill="1" applyBorder="1" applyAlignment="1">
      <alignment horizontal="center" vertical="center"/>
    </xf>
    <xf numFmtId="2" fontId="7" fillId="0" borderId="29" xfId="0" applyNumberFormat="1" applyFont="1" applyFill="1" applyBorder="1" applyAlignment="1">
      <alignment horizontal="center" vertical="center"/>
    </xf>
    <xf numFmtId="2" fontId="7" fillId="0" borderId="29" xfId="1" applyNumberFormat="1" applyFont="1" applyFill="1" applyBorder="1" applyAlignment="1">
      <alignment horizontal="center" vertical="center"/>
    </xf>
    <xf numFmtId="2" fontId="7" fillId="0" borderId="30" xfId="0" applyNumberFormat="1" applyFont="1" applyFill="1" applyBorder="1" applyAlignment="1">
      <alignment horizontal="center" vertical="center"/>
    </xf>
    <xf numFmtId="2" fontId="7" fillId="4" borderId="31" xfId="0" applyNumberFormat="1" applyFont="1" applyFill="1" applyBorder="1" applyAlignment="1">
      <alignment horizontal="center" vertical="center"/>
    </xf>
    <xf numFmtId="2" fontId="7" fillId="4" borderId="32" xfId="0" applyNumberFormat="1" applyFont="1" applyFill="1" applyBorder="1" applyAlignment="1">
      <alignment horizontal="center" vertical="center"/>
    </xf>
    <xf numFmtId="2" fontId="7" fillId="4" borderId="32" xfId="1" applyNumberFormat="1" applyFont="1" applyFill="1" applyBorder="1" applyAlignment="1">
      <alignment horizontal="center" vertical="center"/>
    </xf>
    <xf numFmtId="2" fontId="7" fillId="4" borderId="33" xfId="0" applyNumberFormat="1" applyFont="1" applyFill="1" applyBorder="1" applyAlignment="1">
      <alignment horizontal="center" vertical="center"/>
    </xf>
    <xf numFmtId="2" fontId="7" fillId="0" borderId="31" xfId="0" applyNumberFormat="1" applyFont="1" applyFill="1" applyBorder="1" applyAlignment="1">
      <alignment horizontal="center" vertical="center"/>
    </xf>
    <xf numFmtId="2" fontId="7" fillId="0" borderId="32" xfId="0" applyNumberFormat="1" applyFont="1" applyFill="1" applyBorder="1" applyAlignment="1">
      <alignment horizontal="center" vertical="center"/>
    </xf>
    <xf numFmtId="2" fontId="7" fillId="0" borderId="32" xfId="1" applyNumberFormat="1" applyFont="1" applyFill="1" applyBorder="1" applyAlignment="1">
      <alignment horizontal="center" vertical="center"/>
    </xf>
    <xf numFmtId="2" fontId="7" fillId="0" borderId="33" xfId="0" applyNumberFormat="1" applyFont="1" applyFill="1" applyBorder="1" applyAlignment="1">
      <alignment horizontal="center" vertical="center"/>
    </xf>
    <xf numFmtId="2" fontId="7" fillId="2" borderId="31" xfId="0" applyNumberFormat="1" applyFont="1" applyFill="1" applyBorder="1" applyAlignment="1">
      <alignment horizontal="center" vertical="center"/>
    </xf>
    <xf numFmtId="2" fontId="7" fillId="2" borderId="32" xfId="0" applyNumberFormat="1" applyFont="1" applyFill="1" applyBorder="1" applyAlignment="1">
      <alignment horizontal="center" vertical="center"/>
    </xf>
    <xf numFmtId="2" fontId="7" fillId="2" borderId="32" xfId="1" applyNumberFormat="1" applyFont="1" applyFill="1" applyBorder="1" applyAlignment="1">
      <alignment horizontal="center" vertical="center"/>
    </xf>
    <xf numFmtId="2" fontId="7" fillId="2" borderId="33" xfId="0" applyNumberFormat="1" applyFont="1" applyFill="1" applyBorder="1" applyAlignment="1">
      <alignment horizontal="center" vertical="center"/>
    </xf>
    <xf numFmtId="2" fontId="7" fillId="5" borderId="31" xfId="0" applyNumberFormat="1" applyFont="1" applyFill="1" applyBorder="1" applyAlignment="1">
      <alignment horizontal="center" vertical="center"/>
    </xf>
    <xf numFmtId="2" fontId="7" fillId="5" borderId="32" xfId="0" applyNumberFormat="1" applyFont="1" applyFill="1" applyBorder="1" applyAlignment="1">
      <alignment horizontal="center" vertical="center"/>
    </xf>
    <xf numFmtId="2" fontId="7" fillId="5" borderId="32" xfId="1" applyNumberFormat="1" applyFont="1" applyFill="1" applyBorder="1" applyAlignment="1">
      <alignment horizontal="center" vertical="center"/>
    </xf>
    <xf numFmtId="2" fontId="7" fillId="5" borderId="33" xfId="0" applyNumberFormat="1" applyFont="1" applyFill="1" applyBorder="1" applyAlignment="1">
      <alignment horizontal="center" vertical="center"/>
    </xf>
    <xf numFmtId="2" fontId="7" fillId="5" borderId="19" xfId="0" applyNumberFormat="1" applyFont="1" applyFill="1" applyBorder="1" applyAlignment="1">
      <alignment horizontal="center" vertical="center"/>
    </xf>
    <xf numFmtId="2" fontId="7" fillId="5" borderId="34" xfId="0" applyNumberFormat="1" applyFont="1" applyFill="1" applyBorder="1" applyAlignment="1">
      <alignment horizontal="center" vertical="center"/>
    </xf>
    <xf numFmtId="2" fontId="7" fillId="5" borderId="34" xfId="1" applyNumberFormat="1" applyFont="1" applyFill="1" applyBorder="1" applyAlignment="1">
      <alignment horizontal="center" vertical="center"/>
    </xf>
    <xf numFmtId="2" fontId="7" fillId="5" borderId="35" xfId="0" applyNumberFormat="1" applyFont="1" applyFill="1" applyBorder="1" applyAlignment="1">
      <alignment horizontal="center" vertical="center"/>
    </xf>
    <xf numFmtId="2" fontId="7" fillId="0" borderId="36" xfId="1" applyNumberFormat="1" applyFont="1" applyFill="1" applyBorder="1" applyAlignment="1">
      <alignment horizontal="center" vertical="center"/>
    </xf>
    <xf numFmtId="2" fontId="7" fillId="0" borderId="18" xfId="0" applyNumberFormat="1" applyFont="1" applyFill="1" applyBorder="1" applyAlignment="1">
      <alignment horizontal="center" vertical="center"/>
    </xf>
    <xf numFmtId="2" fontId="7" fillId="0" borderId="37" xfId="0" applyNumberFormat="1" applyFont="1" applyFill="1" applyBorder="1" applyAlignment="1">
      <alignment horizontal="center" vertical="center"/>
    </xf>
    <xf numFmtId="2" fontId="7" fillId="2" borderId="7" xfId="0" applyNumberFormat="1" applyFont="1" applyFill="1" applyBorder="1" applyAlignment="1">
      <alignment horizontal="center" vertical="center"/>
    </xf>
    <xf numFmtId="2" fontId="7" fillId="5" borderId="7" xfId="0" applyNumberFormat="1" applyFont="1" applyFill="1" applyBorder="1" applyAlignment="1">
      <alignment horizontal="center" vertical="center"/>
    </xf>
    <xf numFmtId="2" fontId="7" fillId="0" borderId="36" xfId="0" applyNumberFormat="1" applyFont="1" applyFill="1" applyBorder="1" applyAlignment="1">
      <alignment horizontal="center" vertical="center"/>
    </xf>
    <xf numFmtId="2" fontId="7" fillId="4" borderId="6" xfId="0" applyNumberFormat="1" applyFont="1" applyFill="1" applyBorder="1" applyAlignment="1">
      <alignment horizontal="center" vertical="center"/>
    </xf>
    <xf numFmtId="2" fontId="7" fillId="0" borderId="6" xfId="0" applyNumberFormat="1" applyFont="1" applyFill="1" applyBorder="1" applyAlignment="1">
      <alignment horizontal="center" vertical="center"/>
    </xf>
    <xf numFmtId="2" fontId="7" fillId="2" borderId="6" xfId="0" applyNumberFormat="1" applyFont="1" applyFill="1" applyBorder="1" applyAlignment="1">
      <alignment horizontal="center" vertical="center"/>
    </xf>
    <xf numFmtId="2" fontId="7" fillId="5" borderId="6" xfId="0" applyNumberFormat="1" applyFont="1" applyFill="1" applyBorder="1" applyAlignment="1">
      <alignment horizontal="center" vertical="center"/>
    </xf>
    <xf numFmtId="2" fontId="7" fillId="5" borderId="16" xfId="0" applyNumberFormat="1" applyFont="1" applyFill="1" applyBorder="1" applyAlignment="1">
      <alignment horizontal="center" vertical="center"/>
    </xf>
    <xf numFmtId="2" fontId="6" fillId="3" borderId="38" xfId="1" applyNumberFormat="1" applyFont="1" applyFill="1" applyBorder="1" applyAlignment="1">
      <alignment horizontal="center" vertical="center" wrapText="1"/>
    </xf>
    <xf numFmtId="2" fontId="6" fillId="3" borderId="39" xfId="1" applyNumberFormat="1" applyFont="1" applyFill="1" applyBorder="1" applyAlignment="1">
      <alignment horizontal="center" vertical="center" wrapText="1"/>
    </xf>
    <xf numFmtId="2" fontId="7" fillId="0" borderId="40" xfId="0" applyNumberFormat="1" applyFont="1" applyFill="1" applyBorder="1" applyAlignment="1">
      <alignment horizontal="center" vertical="center"/>
    </xf>
    <xf numFmtId="2" fontId="7" fillId="4" borderId="41" xfId="0" applyNumberFormat="1" applyFont="1" applyFill="1" applyBorder="1" applyAlignment="1">
      <alignment horizontal="center" vertical="center"/>
    </xf>
    <xf numFmtId="2" fontId="7" fillId="0" borderId="41" xfId="0" applyNumberFormat="1" applyFont="1" applyFill="1" applyBorder="1" applyAlignment="1">
      <alignment horizontal="center" vertical="center"/>
    </xf>
    <xf numFmtId="2" fontId="7" fillId="2" borderId="41" xfId="0" applyNumberFormat="1" applyFont="1" applyFill="1" applyBorder="1" applyAlignment="1">
      <alignment horizontal="center" vertical="center"/>
    </xf>
    <xf numFmtId="2" fontId="7" fillId="5" borderId="41" xfId="0" applyNumberFormat="1" applyFont="1" applyFill="1" applyBorder="1" applyAlignment="1">
      <alignment horizontal="center" vertical="center"/>
    </xf>
    <xf numFmtId="2" fontId="7" fillId="5" borderId="39" xfId="0" applyNumberFormat="1" applyFont="1" applyFill="1" applyBorder="1" applyAlignment="1">
      <alignment horizontal="center" vertical="center"/>
    </xf>
    <xf numFmtId="0" fontId="2" fillId="0" borderId="0" xfId="2"/>
    <xf numFmtId="0" fontId="4" fillId="0" borderId="0" xfId="2" applyFont="1" applyAlignment="1">
      <alignment horizontal="left" vertical="center"/>
    </xf>
    <xf numFmtId="0" fontId="5" fillId="0" borderId="47" xfId="1" applyFont="1" applyBorder="1" applyAlignment="1">
      <alignment horizontal="right" vertical="center"/>
    </xf>
    <xf numFmtId="0" fontId="5" fillId="0" borderId="48" xfId="1" applyFont="1" applyBorder="1" applyAlignment="1">
      <alignment horizontal="right" vertical="center"/>
    </xf>
    <xf numFmtId="0" fontId="5" fillId="6" borderId="2" xfId="1" applyFont="1" applyFill="1" applyBorder="1" applyAlignment="1">
      <alignment horizontal="center" vertical="center"/>
    </xf>
    <xf numFmtId="165" fontId="5" fillId="6" borderId="2" xfId="1" applyNumberFormat="1" applyFont="1" applyFill="1" applyBorder="1" applyAlignment="1">
      <alignment horizontal="center" vertical="center"/>
    </xf>
    <xf numFmtId="164" fontId="5" fillId="6" borderId="17" xfId="1" applyNumberFormat="1" applyFont="1" applyFill="1" applyBorder="1" applyAlignment="1">
      <alignment horizontal="center" vertical="center"/>
    </xf>
    <xf numFmtId="0" fontId="5" fillId="6" borderId="16" xfId="1" applyFont="1" applyFill="1" applyBorder="1" applyAlignment="1">
      <alignment horizontal="center" vertical="center"/>
    </xf>
    <xf numFmtId="164" fontId="5" fillId="6" borderId="2" xfId="1" applyNumberFormat="1" applyFont="1" applyFill="1" applyBorder="1" applyAlignment="1">
      <alignment horizontal="center" vertical="center"/>
    </xf>
    <xf numFmtId="2" fontId="7" fillId="0" borderId="4" xfId="2" applyNumberFormat="1" applyFont="1" applyFill="1" applyBorder="1" applyAlignment="1">
      <alignment horizontal="center" vertical="center"/>
    </xf>
    <xf numFmtId="3" fontId="7" fillId="0" borderId="4" xfId="2" applyNumberFormat="1" applyFont="1" applyFill="1" applyBorder="1" applyAlignment="1">
      <alignment horizontal="center" vertical="center"/>
    </xf>
    <xf numFmtId="164" fontId="7" fillId="0" borderId="5" xfId="2" applyNumberFormat="1" applyFont="1" applyFill="1" applyBorder="1" applyAlignment="1">
      <alignment horizontal="center" vertical="center"/>
    </xf>
    <xf numFmtId="1" fontId="7" fillId="0" borderId="4" xfId="2" applyNumberFormat="1" applyFont="1" applyFill="1" applyBorder="1" applyAlignment="1">
      <alignment horizontal="center" vertical="center"/>
    </xf>
    <xf numFmtId="164" fontId="7" fillId="0" borderId="7" xfId="2" applyNumberFormat="1" applyFont="1" applyFill="1" applyBorder="1" applyAlignment="1">
      <alignment horizontal="center" vertical="center"/>
    </xf>
    <xf numFmtId="164" fontId="7" fillId="0" borderId="4" xfId="2" applyNumberFormat="1" applyFont="1" applyFill="1" applyBorder="1" applyAlignment="1">
      <alignment horizontal="center" vertical="center"/>
    </xf>
    <xf numFmtId="2" fontId="7" fillId="4" borderId="4" xfId="2" applyNumberFormat="1" applyFont="1" applyFill="1" applyBorder="1" applyAlignment="1">
      <alignment horizontal="center" vertical="center"/>
    </xf>
    <xf numFmtId="3" fontId="7" fillId="4" borderId="4" xfId="2" applyNumberFormat="1" applyFont="1" applyFill="1" applyBorder="1" applyAlignment="1">
      <alignment horizontal="center" vertical="center"/>
    </xf>
    <xf numFmtId="164" fontId="7" fillId="4" borderId="5" xfId="2" applyNumberFormat="1" applyFont="1" applyFill="1" applyBorder="1" applyAlignment="1">
      <alignment horizontal="center" vertical="center"/>
    </xf>
    <xf numFmtId="1" fontId="7" fillId="4" borderId="4" xfId="2" applyNumberFormat="1" applyFont="1" applyFill="1" applyBorder="1" applyAlignment="1">
      <alignment horizontal="center" vertical="center"/>
    </xf>
    <xf numFmtId="164" fontId="7" fillId="4" borderId="7" xfId="2" applyNumberFormat="1" applyFont="1" applyFill="1" applyBorder="1" applyAlignment="1">
      <alignment horizontal="center" vertical="center"/>
    </xf>
    <xf numFmtId="164" fontId="7" fillId="4" borderId="4" xfId="2" applyNumberFormat="1" applyFont="1" applyFill="1" applyBorder="1" applyAlignment="1">
      <alignment horizontal="center" vertical="center"/>
    </xf>
    <xf numFmtId="2" fontId="7" fillId="2" borderId="8" xfId="2" applyNumberFormat="1" applyFont="1" applyFill="1" applyBorder="1" applyAlignment="1">
      <alignment horizontal="center" vertical="center"/>
    </xf>
    <xf numFmtId="3" fontId="7" fillId="2" borderId="8" xfId="2" applyNumberFormat="1" applyFont="1" applyFill="1" applyBorder="1" applyAlignment="1">
      <alignment horizontal="center" vertical="center"/>
    </xf>
    <xf numFmtId="164" fontId="7" fillId="2" borderId="9" xfId="2" applyNumberFormat="1" applyFont="1" applyFill="1" applyBorder="1" applyAlignment="1">
      <alignment horizontal="center" vertical="center"/>
    </xf>
    <xf numFmtId="1" fontId="7" fillId="2" borderId="8" xfId="2" applyNumberFormat="1" applyFont="1" applyFill="1" applyBorder="1" applyAlignment="1">
      <alignment horizontal="center" vertical="center"/>
    </xf>
    <xf numFmtId="164" fontId="7" fillId="2" borderId="11" xfId="2" applyNumberFormat="1" applyFont="1" applyFill="1" applyBorder="1" applyAlignment="1">
      <alignment horizontal="center" vertical="center"/>
    </xf>
    <xf numFmtId="164" fontId="7" fillId="2" borderId="8" xfId="2" applyNumberFormat="1" applyFont="1" applyFill="1" applyBorder="1" applyAlignment="1">
      <alignment horizontal="center" vertical="center"/>
    </xf>
    <xf numFmtId="2" fontId="7" fillId="5" borderId="12" xfId="2" applyNumberFormat="1" applyFont="1" applyFill="1" applyBorder="1" applyAlignment="1">
      <alignment horizontal="center" vertical="center"/>
    </xf>
    <xf numFmtId="3" fontId="7" fillId="5" borderId="12" xfId="2" applyNumberFormat="1" applyFont="1" applyFill="1" applyBorder="1" applyAlignment="1">
      <alignment horizontal="center" vertical="center"/>
    </xf>
    <xf numFmtId="164" fontId="7" fillId="5" borderId="13" xfId="2" applyNumberFormat="1" applyFont="1" applyFill="1" applyBorder="1" applyAlignment="1">
      <alignment horizontal="center" vertical="center"/>
    </xf>
    <xf numFmtId="1" fontId="7" fillId="5" borderId="12" xfId="2" applyNumberFormat="1" applyFont="1" applyFill="1" applyBorder="1" applyAlignment="1">
      <alignment horizontal="center" vertical="center"/>
    </xf>
    <xf numFmtId="164" fontId="7" fillId="5" borderId="15" xfId="2" applyNumberFormat="1" applyFont="1" applyFill="1" applyBorder="1" applyAlignment="1">
      <alignment horizontal="center" vertical="center"/>
    </xf>
    <xf numFmtId="164" fontId="7" fillId="5" borderId="12" xfId="2" applyNumberFormat="1" applyFont="1" applyFill="1" applyBorder="1" applyAlignment="1">
      <alignment horizontal="center" vertical="center"/>
    </xf>
    <xf numFmtId="2" fontId="7" fillId="5" borderId="2" xfId="2" applyNumberFormat="1" applyFont="1" applyFill="1" applyBorder="1" applyAlignment="1">
      <alignment horizontal="center" vertical="center"/>
    </xf>
    <xf numFmtId="3" fontId="7" fillId="5" borderId="2" xfId="2" applyNumberFormat="1" applyFont="1" applyFill="1" applyBorder="1" applyAlignment="1">
      <alignment horizontal="center" vertical="center"/>
    </xf>
    <xf numFmtId="164" fontId="7" fillId="5" borderId="3" xfId="2" applyNumberFormat="1" applyFont="1" applyFill="1" applyBorder="1" applyAlignment="1">
      <alignment horizontal="center" vertical="center"/>
    </xf>
    <xf numFmtId="1" fontId="7" fillId="5" borderId="2" xfId="2" applyNumberFormat="1" applyFont="1" applyFill="1" applyBorder="1" applyAlignment="1">
      <alignment horizontal="center" vertical="center"/>
    </xf>
    <xf numFmtId="164" fontId="7" fillId="5" borderId="17" xfId="2" applyNumberFormat="1" applyFont="1" applyFill="1" applyBorder="1" applyAlignment="1">
      <alignment horizontal="center" vertical="center"/>
    </xf>
    <xf numFmtId="164" fontId="7" fillId="5" borderId="2" xfId="2" applyNumberFormat="1" applyFont="1" applyFill="1" applyBorder="1" applyAlignment="1">
      <alignment horizontal="center" vertical="center"/>
    </xf>
    <xf numFmtId="0" fontId="5" fillId="0" borderId="0" xfId="1" applyFont="1" applyBorder="1" applyAlignment="1">
      <alignment horizontal="right" vertical="center"/>
    </xf>
    <xf numFmtId="2" fontId="5" fillId="3" borderId="2" xfId="1" applyNumberFormat="1" applyFont="1" applyFill="1" applyBorder="1" applyAlignment="1">
      <alignment horizontal="center" vertical="center" wrapText="1"/>
    </xf>
    <xf numFmtId="2" fontId="5" fillId="3" borderId="3" xfId="1" applyNumberFormat="1" applyFont="1" applyFill="1" applyBorder="1" applyAlignment="1">
      <alignment horizontal="center" vertical="center" wrapText="1"/>
    </xf>
    <xf numFmtId="2" fontId="5" fillId="3" borderId="16" xfId="1" applyNumberFormat="1" applyFont="1" applyFill="1" applyBorder="1" applyAlignment="1">
      <alignment horizontal="center" vertical="center" wrapText="1"/>
    </xf>
    <xf numFmtId="2" fontId="2" fillId="0" borderId="0" xfId="2" applyNumberFormat="1"/>
    <xf numFmtId="0" fontId="5" fillId="0" borderId="4" xfId="1" applyFont="1" applyFill="1" applyBorder="1" applyAlignment="1">
      <alignment horizontal="right" vertical="center"/>
    </xf>
    <xf numFmtId="2" fontId="5" fillId="0" borderId="4" xfId="1" applyNumberFormat="1" applyFont="1" applyFill="1" applyBorder="1" applyAlignment="1">
      <alignment horizontal="center" vertical="center"/>
    </xf>
    <xf numFmtId="2" fontId="5" fillId="0" borderId="5" xfId="1" applyNumberFormat="1" applyFont="1" applyFill="1" applyBorder="1" applyAlignment="1">
      <alignment horizontal="center" vertical="center"/>
    </xf>
    <xf numFmtId="2" fontId="5" fillId="0" borderId="6" xfId="1" applyNumberFormat="1" applyFont="1" applyFill="1" applyBorder="1" applyAlignment="1">
      <alignment horizontal="center" vertical="center"/>
    </xf>
    <xf numFmtId="0" fontId="5" fillId="4" borderId="4" xfId="1" applyFont="1" applyFill="1" applyBorder="1" applyAlignment="1">
      <alignment horizontal="right" vertical="center"/>
    </xf>
    <xf numFmtId="2" fontId="5" fillId="4" borderId="4" xfId="1" applyNumberFormat="1" applyFont="1" applyFill="1" applyBorder="1" applyAlignment="1">
      <alignment horizontal="center" vertical="center"/>
    </xf>
    <xf numFmtId="2" fontId="5" fillId="4" borderId="5" xfId="1" applyNumberFormat="1" applyFont="1" applyFill="1" applyBorder="1" applyAlignment="1">
      <alignment horizontal="center" vertical="center"/>
    </xf>
    <xf numFmtId="2" fontId="5" fillId="4" borderId="6" xfId="1" applyNumberFormat="1" applyFont="1" applyFill="1" applyBorder="1" applyAlignment="1">
      <alignment horizontal="center" vertical="center"/>
    </xf>
    <xf numFmtId="0" fontId="5" fillId="0" borderId="8" xfId="1" applyFont="1" applyFill="1" applyBorder="1" applyAlignment="1">
      <alignment horizontal="right" vertical="center"/>
    </xf>
    <xf numFmtId="2" fontId="5" fillId="0" borderId="8" xfId="1" applyNumberFormat="1" applyFont="1" applyFill="1" applyBorder="1" applyAlignment="1">
      <alignment horizontal="center" vertical="center"/>
    </xf>
    <xf numFmtId="2" fontId="5" fillId="0" borderId="9" xfId="1" applyNumberFormat="1" applyFont="1" applyFill="1" applyBorder="1" applyAlignment="1">
      <alignment horizontal="center" vertical="center"/>
    </xf>
    <xf numFmtId="2" fontId="5" fillId="0" borderId="10" xfId="1" applyNumberFormat="1" applyFont="1" applyFill="1" applyBorder="1" applyAlignment="1">
      <alignment horizontal="center" vertical="center"/>
    </xf>
    <xf numFmtId="0" fontId="5" fillId="5" borderId="49" xfId="1" applyFont="1" applyFill="1" applyBorder="1" applyAlignment="1">
      <alignment horizontal="right" vertical="center"/>
    </xf>
    <xf numFmtId="2" fontId="5" fillId="5" borderId="49" xfId="1" applyNumberFormat="1" applyFont="1" applyFill="1" applyBorder="1" applyAlignment="1">
      <alignment horizontal="center" vertical="center"/>
    </xf>
    <xf numFmtId="2" fontId="5" fillId="5" borderId="50" xfId="1" applyNumberFormat="1" applyFont="1" applyFill="1" applyBorder="1" applyAlignment="1">
      <alignment horizontal="center" vertical="center"/>
    </xf>
    <xf numFmtId="2" fontId="5" fillId="5" borderId="51" xfId="1" applyNumberFormat="1" applyFont="1" applyFill="1" applyBorder="1" applyAlignment="1">
      <alignment horizontal="center" vertical="center"/>
    </xf>
    <xf numFmtId="0" fontId="5" fillId="5" borderId="52" xfId="1" applyFont="1" applyFill="1" applyBorder="1" applyAlignment="1">
      <alignment horizontal="right" vertical="center"/>
    </xf>
    <xf numFmtId="2" fontId="5" fillId="5" borderId="52" xfId="1" applyNumberFormat="1" applyFont="1" applyFill="1" applyBorder="1" applyAlignment="1">
      <alignment horizontal="center" vertical="center"/>
    </xf>
    <xf numFmtId="2" fontId="5" fillId="5" borderId="53" xfId="1" applyNumberFormat="1" applyFont="1" applyFill="1" applyBorder="1" applyAlignment="1">
      <alignment horizontal="center" vertical="center"/>
    </xf>
    <xf numFmtId="2" fontId="5" fillId="5" borderId="38" xfId="1" applyNumberFormat="1" applyFont="1" applyFill="1" applyBorder="1" applyAlignment="1">
      <alignment horizontal="center" vertical="center"/>
    </xf>
    <xf numFmtId="0" fontId="5" fillId="0" borderId="48" xfId="1" applyFont="1" applyBorder="1" applyAlignment="1">
      <alignment horizontal="right" vertical="center" wrapText="1"/>
    </xf>
    <xf numFmtId="0" fontId="5" fillId="6" borderId="57" xfId="1" applyFont="1" applyFill="1" applyBorder="1" applyAlignment="1">
      <alignment horizontal="center" vertical="center" wrapText="1"/>
    </xf>
    <xf numFmtId="165" fontId="5" fillId="6" borderId="57" xfId="1" applyNumberFormat="1" applyFont="1" applyFill="1" applyBorder="1" applyAlignment="1">
      <alignment horizontal="center" vertical="center" wrapText="1"/>
    </xf>
    <xf numFmtId="165" fontId="5" fillId="6" borderId="58" xfId="1" applyNumberFormat="1" applyFont="1" applyFill="1" applyBorder="1" applyAlignment="1">
      <alignment horizontal="center" vertical="center" wrapText="1"/>
    </xf>
    <xf numFmtId="0" fontId="5" fillId="6" borderId="59" xfId="1" applyFont="1" applyFill="1" applyBorder="1" applyAlignment="1">
      <alignment horizontal="center" vertical="center" wrapText="1"/>
    </xf>
    <xf numFmtId="165" fontId="5" fillId="6" borderId="60" xfId="1" applyNumberFormat="1" applyFont="1" applyFill="1" applyBorder="1" applyAlignment="1">
      <alignment horizontal="center" vertical="center" wrapText="1"/>
    </xf>
    <xf numFmtId="0" fontId="5" fillId="6" borderId="48" xfId="1" applyFont="1" applyFill="1" applyBorder="1" applyAlignment="1">
      <alignment horizontal="center" vertical="center" wrapText="1"/>
    </xf>
    <xf numFmtId="2" fontId="5" fillId="0" borderId="7" xfId="1" applyNumberFormat="1" applyFont="1" applyFill="1" applyBorder="1" applyAlignment="1">
      <alignment horizontal="center" vertical="center"/>
    </xf>
    <xf numFmtId="2" fontId="5" fillId="0" borderId="25" xfId="1" applyNumberFormat="1" applyFont="1" applyFill="1" applyBorder="1" applyAlignment="1">
      <alignment horizontal="center" vertical="center"/>
    </xf>
    <xf numFmtId="2" fontId="5" fillId="4" borderId="7" xfId="1" applyNumberFormat="1" applyFont="1" applyFill="1" applyBorder="1" applyAlignment="1">
      <alignment horizontal="center" vertical="center"/>
    </xf>
    <xf numFmtId="2" fontId="5" fillId="4" borderId="25" xfId="1" applyNumberFormat="1" applyFont="1" applyFill="1" applyBorder="1" applyAlignment="1">
      <alignment horizontal="center" vertical="center"/>
    </xf>
    <xf numFmtId="2" fontId="5" fillId="0" borderId="11" xfId="1" applyNumberFormat="1" applyFont="1" applyFill="1" applyBorder="1" applyAlignment="1">
      <alignment horizontal="center" vertical="center"/>
    </xf>
    <xf numFmtId="2" fontId="5" fillId="0" borderId="62" xfId="1" applyNumberFormat="1" applyFont="1" applyFill="1" applyBorder="1" applyAlignment="1">
      <alignment horizontal="center" vertical="center"/>
    </xf>
    <xf numFmtId="2" fontId="5" fillId="5" borderId="63" xfId="1" applyNumberFormat="1" applyFont="1" applyFill="1" applyBorder="1" applyAlignment="1">
      <alignment horizontal="center" vertical="center"/>
    </xf>
    <xf numFmtId="2" fontId="5" fillId="5" borderId="64" xfId="1" applyNumberFormat="1" applyFont="1" applyFill="1" applyBorder="1" applyAlignment="1">
      <alignment horizontal="center" vertical="center"/>
    </xf>
    <xf numFmtId="2" fontId="5" fillId="5" borderId="65" xfId="1" applyNumberFormat="1" applyFont="1" applyFill="1" applyBorder="1" applyAlignment="1">
      <alignment horizontal="center" vertical="center"/>
    </xf>
    <xf numFmtId="2" fontId="5" fillId="5" borderId="66" xfId="1" applyNumberFormat="1" applyFont="1" applyFill="1" applyBorder="1" applyAlignment="1">
      <alignment horizontal="center" vertical="center"/>
    </xf>
    <xf numFmtId="1" fontId="2" fillId="0" borderId="0" xfId="2" applyNumberFormat="1" applyAlignment="1">
      <alignment horizontal="center"/>
    </xf>
    <xf numFmtId="0" fontId="2" fillId="0" borderId="0" xfId="2" applyFill="1"/>
    <xf numFmtId="2" fontId="2" fillId="0" borderId="0" xfId="2" applyNumberFormat="1" applyAlignment="1">
      <alignment horizontal="center"/>
    </xf>
    <xf numFmtId="165" fontId="2" fillId="0" borderId="0" xfId="2" applyNumberFormat="1" applyAlignment="1">
      <alignment horizontal="center"/>
    </xf>
    <xf numFmtId="0" fontId="2" fillId="0" borderId="0" xfId="2" applyBorder="1" applyAlignment="1">
      <alignment vertical="center"/>
    </xf>
    <xf numFmtId="1" fontId="2" fillId="0" borderId="0" xfId="2" applyNumberFormat="1" applyBorder="1" applyAlignment="1">
      <alignment horizontal="center" vertical="center"/>
    </xf>
    <xf numFmtId="2" fontId="2" fillId="0" borderId="0" xfId="2" applyNumberFormat="1" applyBorder="1" applyAlignment="1">
      <alignment vertical="center"/>
    </xf>
    <xf numFmtId="0" fontId="2" fillId="0" borderId="0" xfId="2" applyFill="1" applyBorder="1" applyAlignment="1">
      <alignment vertical="center"/>
    </xf>
    <xf numFmtId="2" fontId="2" fillId="0" borderId="0" xfId="2" applyNumberFormat="1" applyBorder="1" applyAlignment="1">
      <alignment horizontal="center" vertical="center"/>
    </xf>
    <xf numFmtId="165" fontId="2" fillId="0" borderId="0" xfId="2" applyNumberFormat="1" applyBorder="1" applyAlignment="1">
      <alignment horizontal="center" vertical="center"/>
    </xf>
    <xf numFmtId="0" fontId="5" fillId="0" borderId="0" xfId="2" applyFont="1" applyAlignment="1">
      <alignment horizontal="right" vertical="center"/>
    </xf>
    <xf numFmtId="0" fontId="5" fillId="0" borderId="4" xfId="2" applyFont="1" applyFill="1" applyBorder="1" applyAlignment="1">
      <alignment horizontal="center" vertical="center"/>
    </xf>
    <xf numFmtId="0" fontId="5" fillId="0" borderId="47" xfId="2" applyFont="1" applyFill="1" applyBorder="1" applyAlignment="1">
      <alignment horizontal="center" vertical="center"/>
    </xf>
    <xf numFmtId="2" fontId="5" fillId="0" borderId="47" xfId="1" applyNumberFormat="1" applyFont="1" applyFill="1" applyBorder="1" applyAlignment="1">
      <alignment horizontal="center" vertical="center"/>
    </xf>
    <xf numFmtId="0" fontId="5" fillId="0" borderId="0" xfId="2" applyFont="1" applyBorder="1" applyAlignment="1">
      <alignment horizontal="right" vertical="center"/>
    </xf>
    <xf numFmtId="2" fontId="5" fillId="6" borderId="8" xfId="1" applyNumberFormat="1" applyFont="1" applyFill="1" applyBorder="1" applyAlignment="1">
      <alignment horizontal="center" vertical="center"/>
    </xf>
    <xf numFmtId="165" fontId="5" fillId="6" borderId="8" xfId="1" applyNumberFormat="1" applyFont="1" applyFill="1" applyBorder="1" applyAlignment="1">
      <alignment horizontal="center" vertical="center"/>
    </xf>
    <xf numFmtId="1" fontId="5" fillId="6" borderId="8" xfId="1" applyNumberFormat="1" applyFont="1" applyFill="1" applyBorder="1" applyAlignment="1">
      <alignment horizontal="center" vertical="center"/>
    </xf>
    <xf numFmtId="164" fontId="5" fillId="6" borderId="8" xfId="1" applyNumberFormat="1" applyFont="1" applyFill="1" applyBorder="1" applyAlignment="1">
      <alignment horizontal="center" vertical="center"/>
    </xf>
    <xf numFmtId="164" fontId="5" fillId="0" borderId="8" xfId="1" applyNumberFormat="1" applyFont="1" applyFill="1" applyBorder="1" applyAlignment="1">
      <alignment horizontal="center" vertical="center"/>
    </xf>
    <xf numFmtId="164" fontId="5" fillId="0" borderId="48" xfId="1" applyNumberFormat="1" applyFont="1" applyFill="1" applyBorder="1" applyAlignment="1">
      <alignment horizontal="center" vertical="center"/>
    </xf>
    <xf numFmtId="164" fontId="5" fillId="0" borderId="67" xfId="1" applyNumberFormat="1" applyFont="1" applyFill="1" applyBorder="1" applyAlignment="1">
      <alignment horizontal="center" vertical="center"/>
    </xf>
    <xf numFmtId="166" fontId="5" fillId="0" borderId="67" xfId="1" applyNumberFormat="1" applyFont="1" applyFill="1" applyBorder="1" applyAlignment="1">
      <alignment horizontal="center" vertical="center"/>
    </xf>
    <xf numFmtId="0" fontId="2" fillId="4" borderId="0" xfId="2" applyFill="1"/>
    <xf numFmtId="0" fontId="5" fillId="0" borderId="49" xfId="1" applyFont="1" applyFill="1" applyBorder="1" applyAlignment="1">
      <alignment horizontal="right" vertical="center"/>
    </xf>
    <xf numFmtId="2" fontId="5" fillId="0" borderId="49" xfId="1" applyNumberFormat="1" applyFont="1" applyFill="1" applyBorder="1" applyAlignment="1">
      <alignment horizontal="center" vertical="center"/>
    </xf>
    <xf numFmtId="165" fontId="5" fillId="0" borderId="49" xfId="1" applyNumberFormat="1" applyFont="1" applyFill="1" applyBorder="1" applyAlignment="1">
      <alignment horizontal="center" vertical="center"/>
    </xf>
    <xf numFmtId="1" fontId="5" fillId="0" borderId="49" xfId="1" applyNumberFormat="1" applyFont="1" applyFill="1" applyBorder="1" applyAlignment="1">
      <alignment horizontal="center" vertical="center"/>
    </xf>
    <xf numFmtId="164" fontId="5" fillId="0" borderId="49" xfId="1" applyNumberFormat="1" applyFont="1" applyFill="1" applyBorder="1" applyAlignment="1">
      <alignment horizontal="center" vertical="center"/>
    </xf>
    <xf numFmtId="166" fontId="5" fillId="0" borderId="49" xfId="1" applyNumberFormat="1" applyFont="1" applyFill="1" applyBorder="1" applyAlignment="1">
      <alignment horizontal="center" vertical="center"/>
    </xf>
    <xf numFmtId="0" fontId="5" fillId="4" borderId="49" xfId="1" applyFont="1" applyFill="1" applyBorder="1" applyAlignment="1">
      <alignment horizontal="right" vertical="center"/>
    </xf>
    <xf numFmtId="2" fontId="5" fillId="4" borderId="49" xfId="1" applyNumberFormat="1" applyFont="1" applyFill="1" applyBorder="1" applyAlignment="1">
      <alignment horizontal="center" vertical="center"/>
    </xf>
    <xf numFmtId="165" fontId="5" fillId="4" borderId="49" xfId="1" applyNumberFormat="1" applyFont="1" applyFill="1" applyBorder="1" applyAlignment="1">
      <alignment horizontal="center" vertical="center"/>
    </xf>
    <xf numFmtId="1" fontId="5" fillId="4" borderId="49" xfId="1" applyNumberFormat="1" applyFont="1" applyFill="1" applyBorder="1" applyAlignment="1">
      <alignment horizontal="center" vertical="center"/>
    </xf>
    <xf numFmtId="164" fontId="5" fillId="4" borderId="49" xfId="1" applyNumberFormat="1" applyFont="1" applyFill="1" applyBorder="1" applyAlignment="1">
      <alignment horizontal="center" vertical="center"/>
    </xf>
    <xf numFmtId="0" fontId="5" fillId="2" borderId="49" xfId="1" applyFont="1" applyFill="1" applyBorder="1" applyAlignment="1">
      <alignment horizontal="right" vertical="center"/>
    </xf>
    <xf numFmtId="2" fontId="5" fillId="2" borderId="49" xfId="1" applyNumberFormat="1" applyFont="1" applyFill="1" applyBorder="1" applyAlignment="1">
      <alignment horizontal="center" vertical="center"/>
    </xf>
    <xf numFmtId="165" fontId="5" fillId="2" borderId="49" xfId="1" applyNumberFormat="1" applyFont="1" applyFill="1" applyBorder="1" applyAlignment="1">
      <alignment horizontal="center" vertical="center"/>
    </xf>
    <xf numFmtId="1" fontId="5" fillId="2" borderId="49" xfId="1" applyNumberFormat="1" applyFont="1" applyFill="1" applyBorder="1" applyAlignment="1">
      <alignment horizontal="center" vertical="center"/>
    </xf>
    <xf numFmtId="164" fontId="5" fillId="2" borderId="49" xfId="1" applyNumberFormat="1" applyFont="1" applyFill="1" applyBorder="1" applyAlignment="1">
      <alignment horizontal="center" vertical="center"/>
    </xf>
    <xf numFmtId="0" fontId="5" fillId="5" borderId="49" xfId="1" applyFont="1" applyFill="1" applyBorder="1" applyAlignment="1">
      <alignment horizontal="right" vertical="center" wrapText="1"/>
    </xf>
    <xf numFmtId="2" fontId="5" fillId="5" borderId="49" xfId="1" applyNumberFormat="1" applyFont="1" applyFill="1" applyBorder="1" applyAlignment="1">
      <alignment horizontal="center" vertical="center" wrapText="1"/>
    </xf>
    <xf numFmtId="165" fontId="5" fillId="5" borderId="49" xfId="1" applyNumberFormat="1" applyFont="1" applyFill="1" applyBorder="1" applyAlignment="1">
      <alignment horizontal="center" vertical="center" wrapText="1"/>
    </xf>
    <xf numFmtId="1" fontId="5" fillId="5" borderId="49" xfId="1" applyNumberFormat="1" applyFont="1" applyFill="1" applyBorder="1" applyAlignment="1">
      <alignment horizontal="center" vertical="center" wrapText="1"/>
    </xf>
    <xf numFmtId="164" fontId="5" fillId="5" borderId="49" xfId="1" applyNumberFormat="1" applyFont="1" applyFill="1" applyBorder="1" applyAlignment="1">
      <alignment horizontal="center" vertical="center" wrapText="1"/>
    </xf>
    <xf numFmtId="166" fontId="5" fillId="5" borderId="49" xfId="1" applyNumberFormat="1" applyFont="1" applyFill="1" applyBorder="1" applyAlignment="1">
      <alignment horizontal="center" vertical="center" wrapText="1"/>
    </xf>
    <xf numFmtId="166" fontId="5" fillId="0" borderId="49" xfId="1" applyNumberFormat="1" applyFont="1" applyFill="1" applyBorder="1" applyAlignment="1">
      <alignment horizontal="center" vertical="center" wrapText="1"/>
    </xf>
    <xf numFmtId="164" fontId="5" fillId="5" borderId="31" xfId="1" applyNumberFormat="1" applyFont="1" applyFill="1" applyBorder="1" applyAlignment="1">
      <alignment horizontal="center" vertical="center" wrapText="1"/>
    </xf>
    <xf numFmtId="165" fontId="5" fillId="5" borderId="52" xfId="1" applyNumberFormat="1" applyFont="1" applyFill="1" applyBorder="1" applyAlignment="1">
      <alignment horizontal="center" vertical="center"/>
    </xf>
    <xf numFmtId="1" fontId="5" fillId="5" borderId="52" xfId="1" applyNumberFormat="1" applyFont="1" applyFill="1" applyBorder="1" applyAlignment="1">
      <alignment horizontal="center" vertical="center"/>
    </xf>
    <xf numFmtId="164" fontId="5" fillId="5" borderId="52" xfId="1" applyNumberFormat="1" applyFont="1" applyFill="1" applyBorder="1" applyAlignment="1">
      <alignment horizontal="center" vertical="center"/>
    </xf>
    <xf numFmtId="4" fontId="5" fillId="5" borderId="52" xfId="1" applyNumberFormat="1" applyFont="1" applyFill="1" applyBorder="1" applyAlignment="1">
      <alignment horizontal="center" vertical="center"/>
    </xf>
    <xf numFmtId="166" fontId="5" fillId="5" borderId="52" xfId="1" applyNumberFormat="1" applyFont="1" applyFill="1" applyBorder="1" applyAlignment="1">
      <alignment horizontal="center" vertical="center"/>
    </xf>
    <xf numFmtId="166" fontId="5" fillId="0" borderId="52" xfId="1" applyNumberFormat="1" applyFont="1" applyFill="1" applyBorder="1" applyAlignment="1">
      <alignment horizontal="center" vertical="center"/>
    </xf>
    <xf numFmtId="164" fontId="5" fillId="5" borderId="19" xfId="1" applyNumberFormat="1" applyFont="1" applyFill="1" applyBorder="1" applyAlignment="1">
      <alignment horizontal="center" vertical="center"/>
    </xf>
    <xf numFmtId="0" fontId="5" fillId="2" borderId="0" xfId="1" applyFont="1" applyFill="1" applyBorder="1" applyAlignment="1">
      <alignment horizontal="right" vertical="center"/>
    </xf>
    <xf numFmtId="2" fontId="5" fillId="2" borderId="0" xfId="1" applyNumberFormat="1" applyFont="1" applyFill="1" applyBorder="1" applyAlignment="1">
      <alignment horizontal="center" vertical="center"/>
    </xf>
    <xf numFmtId="165" fontId="5" fillId="2" borderId="0" xfId="1" applyNumberFormat="1" applyFont="1" applyFill="1" applyBorder="1" applyAlignment="1">
      <alignment horizontal="center" vertical="center"/>
    </xf>
    <xf numFmtId="1" fontId="5" fillId="2" borderId="0" xfId="1" applyNumberFormat="1" applyFont="1" applyFill="1" applyBorder="1" applyAlignment="1">
      <alignment horizontal="center" vertical="center"/>
    </xf>
    <xf numFmtId="164" fontId="5" fillId="2" borderId="0" xfId="1" applyNumberFormat="1" applyFont="1" applyFill="1" applyBorder="1" applyAlignment="1">
      <alignment horizontal="center" vertical="center"/>
    </xf>
    <xf numFmtId="4" fontId="5" fillId="2" borderId="0" xfId="1" applyNumberFormat="1" applyFont="1" applyFill="1" applyBorder="1" applyAlignment="1">
      <alignment horizontal="center" vertical="center"/>
    </xf>
    <xf numFmtId="166" fontId="5" fillId="2" borderId="0" xfId="1" applyNumberFormat="1" applyFont="1" applyFill="1" applyBorder="1" applyAlignment="1">
      <alignment horizontal="center" vertical="center"/>
    </xf>
    <xf numFmtId="166" fontId="5" fillId="0" borderId="0" xfId="1" applyNumberFormat="1" applyFont="1" applyFill="1" applyBorder="1" applyAlignment="1">
      <alignment horizontal="center" vertical="center"/>
    </xf>
    <xf numFmtId="9" fontId="0" fillId="0" borderId="0" xfId="3" applyFont="1" applyAlignment="1">
      <alignment vertical="center"/>
    </xf>
    <xf numFmtId="10" fontId="0" fillId="0" borderId="0" xfId="3" applyNumberFormat="1" applyFont="1" applyAlignment="1">
      <alignment vertical="center"/>
    </xf>
    <xf numFmtId="10" fontId="0" fillId="0" borderId="0" xfId="0" applyNumberFormat="1">
      <alignment vertical="center"/>
    </xf>
    <xf numFmtId="2" fontId="7" fillId="0" borderId="18" xfId="2" applyNumberFormat="1" applyFont="1" applyFill="1" applyBorder="1" applyAlignment="1">
      <alignment horizontal="center" vertical="center"/>
    </xf>
    <xf numFmtId="3" fontId="7" fillId="0" borderId="18" xfId="2" applyNumberFormat="1" applyFont="1" applyFill="1" applyBorder="1" applyAlignment="1">
      <alignment horizontal="center" vertical="center"/>
    </xf>
    <xf numFmtId="164" fontId="7" fillId="0" borderId="20" xfId="2" applyNumberFormat="1" applyFont="1" applyFill="1" applyBorder="1" applyAlignment="1">
      <alignment horizontal="center" vertical="center"/>
    </xf>
    <xf numFmtId="1" fontId="7" fillId="0" borderId="18" xfId="2" applyNumberFormat="1" applyFont="1" applyFill="1" applyBorder="1" applyAlignment="1">
      <alignment horizontal="center" vertical="center"/>
    </xf>
    <xf numFmtId="164" fontId="7" fillId="0" borderId="37" xfId="2" applyNumberFormat="1" applyFont="1" applyFill="1" applyBorder="1" applyAlignment="1">
      <alignment horizontal="center" vertical="center"/>
    </xf>
    <xf numFmtId="164" fontId="7" fillId="0" borderId="18" xfId="2" applyNumberFormat="1" applyFont="1" applyFill="1" applyBorder="1" applyAlignment="1">
      <alignment horizontal="center" vertical="center"/>
    </xf>
    <xf numFmtId="0" fontId="5" fillId="0" borderId="18" xfId="1" applyFont="1" applyFill="1" applyBorder="1" applyAlignment="1">
      <alignment horizontal="right" vertical="center"/>
    </xf>
    <xf numFmtId="2" fontId="5" fillId="0" borderId="18" xfId="1" applyNumberFormat="1" applyFont="1" applyFill="1" applyBorder="1" applyAlignment="1">
      <alignment horizontal="center" vertical="center"/>
    </xf>
    <xf numFmtId="2" fontId="5" fillId="0" borderId="20" xfId="1" applyNumberFormat="1" applyFont="1" applyFill="1" applyBorder="1" applyAlignment="1">
      <alignment horizontal="center" vertical="center"/>
    </xf>
    <xf numFmtId="2" fontId="5" fillId="0" borderId="36" xfId="1" applyNumberFormat="1" applyFont="1" applyFill="1" applyBorder="1" applyAlignment="1">
      <alignment horizontal="center" vertical="center"/>
    </xf>
    <xf numFmtId="0" fontId="10" fillId="0" borderId="0" xfId="2" applyFont="1"/>
    <xf numFmtId="2" fontId="5" fillId="0" borderId="61" xfId="1" applyNumberFormat="1" applyFont="1" applyFill="1" applyBorder="1" applyAlignment="1">
      <alignment horizontal="center" vertical="center"/>
    </xf>
    <xf numFmtId="2" fontId="5" fillId="0" borderId="37" xfId="1" applyNumberFormat="1" applyFont="1" applyFill="1" applyBorder="1" applyAlignment="1">
      <alignment horizontal="center" vertical="center"/>
    </xf>
    <xf numFmtId="0" fontId="5" fillId="0" borderId="67" xfId="1" applyFont="1" applyFill="1" applyBorder="1" applyAlignment="1">
      <alignment horizontal="right" vertical="center"/>
    </xf>
    <xf numFmtId="2" fontId="5" fillId="0" borderId="67" xfId="1" applyNumberFormat="1" applyFont="1" applyFill="1" applyBorder="1" applyAlignment="1">
      <alignment horizontal="center" vertical="center"/>
    </xf>
    <xf numFmtId="165" fontId="5" fillId="0" borderId="67" xfId="1" applyNumberFormat="1" applyFont="1" applyFill="1" applyBorder="1" applyAlignment="1">
      <alignment horizontal="center" vertical="center"/>
    </xf>
    <xf numFmtId="1" fontId="5" fillId="0" borderId="67" xfId="1" applyNumberFormat="1" applyFont="1" applyFill="1" applyBorder="1" applyAlignment="1">
      <alignment horizontal="center" vertical="center"/>
    </xf>
    <xf numFmtId="164" fontId="7" fillId="0" borderId="26" xfId="0" applyNumberFormat="1" applyFont="1" applyFill="1" applyBorder="1" applyAlignment="1">
      <alignment horizontal="left" vertical="center" indent="1"/>
    </xf>
    <xf numFmtId="164" fontId="7" fillId="4" borderId="6" xfId="0" applyNumberFormat="1" applyFont="1" applyFill="1" applyBorder="1" applyAlignment="1">
      <alignment horizontal="left" vertical="center" indent="1"/>
    </xf>
    <xf numFmtId="164" fontId="7" fillId="0" borderId="6" xfId="0" applyNumberFormat="1" applyFont="1" applyFill="1" applyBorder="1" applyAlignment="1">
      <alignment horizontal="left" vertical="center" indent="1"/>
    </xf>
    <xf numFmtId="164" fontId="7" fillId="2" borderId="6" xfId="0" applyNumberFormat="1" applyFont="1" applyFill="1" applyBorder="1" applyAlignment="1">
      <alignment horizontal="left" vertical="center" indent="1"/>
    </xf>
    <xf numFmtId="0" fontId="5" fillId="6" borderId="7" xfId="1" applyFont="1" applyFill="1" applyBorder="1" applyAlignment="1">
      <alignment horizontal="center" vertical="center" wrapText="1"/>
    </xf>
    <xf numFmtId="0" fontId="5" fillId="6" borderId="42" xfId="1" applyFont="1" applyFill="1" applyBorder="1" applyAlignment="1">
      <alignment horizontal="center" vertical="center" wrapText="1"/>
    </xf>
    <xf numFmtId="0" fontId="5" fillId="6" borderId="6" xfId="1" applyFont="1" applyFill="1" applyBorder="1" applyAlignment="1">
      <alignment horizontal="center" vertical="center" wrapText="1"/>
    </xf>
    <xf numFmtId="0" fontId="5" fillId="6" borderId="43" xfId="1" applyFont="1" applyFill="1" applyBorder="1" applyAlignment="1">
      <alignment horizontal="center" vertical="center"/>
    </xf>
    <xf numFmtId="0" fontId="3" fillId="6" borderId="43" xfId="1" applyFill="1" applyBorder="1" applyAlignment="1">
      <alignment horizontal="center" vertical="center"/>
    </xf>
    <xf numFmtId="0" fontId="10" fillId="3" borderId="5" xfId="2" applyFont="1" applyFill="1" applyBorder="1" applyAlignment="1">
      <alignment horizontal="center" vertical="center" wrapText="1"/>
    </xf>
    <xf numFmtId="0" fontId="10" fillId="3" borderId="54" xfId="2" applyFont="1" applyFill="1" applyBorder="1" applyAlignment="1">
      <alignment horizontal="center" vertical="center" wrapText="1"/>
    </xf>
    <xf numFmtId="0" fontId="10" fillId="3" borderId="55" xfId="2" applyFont="1" applyFill="1" applyBorder="1" applyAlignment="1">
      <alignment horizontal="center" vertical="center" wrapText="1"/>
    </xf>
    <xf numFmtId="0" fontId="10" fillId="3" borderId="56" xfId="2" applyFont="1" applyFill="1" applyBorder="1" applyAlignment="1">
      <alignment horizontal="center" vertical="center" wrapText="1"/>
    </xf>
    <xf numFmtId="0" fontId="10" fillId="3" borderId="25" xfId="2" applyFont="1" applyFill="1" applyBorder="1" applyAlignment="1">
      <alignment horizontal="center" vertical="center" wrapText="1"/>
    </xf>
    <xf numFmtId="0" fontId="5" fillId="3" borderId="4" xfId="2" applyFont="1" applyFill="1" applyBorder="1" applyAlignment="1">
      <alignment horizontal="center" vertical="center"/>
    </xf>
    <xf numFmtId="0" fontId="5" fillId="6" borderId="4" xfId="1" applyFont="1" applyFill="1" applyBorder="1" applyAlignment="1">
      <alignment horizontal="center" vertical="center"/>
    </xf>
    <xf numFmtId="2" fontId="5" fillId="6" borderId="4" xfId="1" applyNumberFormat="1" applyFont="1" applyFill="1" applyBorder="1" applyAlignment="1">
      <alignment horizontal="center" vertical="center"/>
    </xf>
    <xf numFmtId="0" fontId="6" fillId="6" borderId="7" xfId="1" applyFont="1" applyFill="1" applyBorder="1" applyAlignment="1">
      <alignment horizontal="center" vertical="center" wrapText="1"/>
    </xf>
    <xf numFmtId="0" fontId="6" fillId="6" borderId="42" xfId="1" applyFont="1" applyFill="1" applyBorder="1" applyAlignment="1">
      <alignment horizontal="center" vertical="center" wrapText="1"/>
    </xf>
    <xf numFmtId="0" fontId="6" fillId="6" borderId="6" xfId="1" applyFont="1" applyFill="1" applyBorder="1" applyAlignment="1">
      <alignment horizontal="center" vertical="center" wrapText="1"/>
    </xf>
    <xf numFmtId="2" fontId="6" fillId="6" borderId="43" xfId="1" applyNumberFormat="1" applyFont="1" applyFill="1" applyBorder="1" applyAlignment="1">
      <alignment horizontal="center" vertical="center"/>
    </xf>
    <xf numFmtId="2" fontId="3" fillId="6" borderId="43" xfId="1" applyNumberFormat="1" applyFill="1" applyBorder="1" applyAlignment="1">
      <alignment horizontal="center" vertical="center"/>
    </xf>
    <xf numFmtId="2" fontId="3" fillId="6" borderId="44" xfId="1" applyNumberFormat="1" applyFill="1" applyBorder="1" applyAlignment="1">
      <alignment horizontal="center" vertical="center"/>
    </xf>
    <xf numFmtId="2" fontId="6" fillId="6" borderId="6" xfId="1" applyNumberFormat="1" applyFont="1" applyFill="1" applyBorder="1" applyAlignment="1">
      <alignment horizontal="center" vertical="center"/>
    </xf>
    <xf numFmtId="2" fontId="3" fillId="6" borderId="4" xfId="1" applyNumberFormat="1" applyFill="1" applyBorder="1" applyAlignment="1">
      <alignment horizontal="center" vertical="center"/>
    </xf>
    <xf numFmtId="2" fontId="3" fillId="6" borderId="7" xfId="1" applyNumberFormat="1" applyFill="1" applyBorder="1" applyAlignment="1">
      <alignment horizontal="center" vertical="center"/>
    </xf>
    <xf numFmtId="2" fontId="6" fillId="6" borderId="45" xfId="1" applyNumberFormat="1" applyFont="1" applyFill="1" applyBorder="1" applyAlignment="1">
      <alignment horizontal="center" vertical="center"/>
    </xf>
    <xf numFmtId="0" fontId="7" fillId="3" borderId="42" xfId="0" applyFont="1" applyFill="1" applyBorder="1" applyAlignment="1">
      <alignment horizontal="center" vertical="center"/>
    </xf>
    <xf numFmtId="2" fontId="9" fillId="3" borderId="42" xfId="0" applyNumberFormat="1" applyFont="1" applyFill="1" applyBorder="1" applyAlignment="1">
      <alignment horizontal="center" vertical="center"/>
    </xf>
    <xf numFmtId="0" fontId="9" fillId="3" borderId="42" xfId="0" applyFont="1" applyFill="1" applyBorder="1" applyAlignment="1">
      <alignment horizontal="center" vertical="center"/>
    </xf>
    <xf numFmtId="164" fontId="9" fillId="3" borderId="6" xfId="0" applyNumberFormat="1" applyFont="1" applyFill="1" applyBorder="1" applyAlignment="1">
      <alignment horizontal="center" vertical="center"/>
    </xf>
    <xf numFmtId="0" fontId="7" fillId="3" borderId="7" xfId="0" applyFont="1" applyFill="1" applyBorder="1" applyAlignment="1">
      <alignment horizontal="center" vertical="center"/>
    </xf>
    <xf numFmtId="164" fontId="9" fillId="3" borderId="42" xfId="0" applyNumberFormat="1" applyFont="1" applyFill="1" applyBorder="1" applyAlignment="1">
      <alignment horizontal="center" vertical="center"/>
    </xf>
    <xf numFmtId="2" fontId="7" fillId="3" borderId="42" xfId="0" applyNumberFormat="1" applyFont="1" applyFill="1" applyBorder="1" applyAlignment="1">
      <alignment horizontal="center" vertical="center"/>
    </xf>
    <xf numFmtId="164" fontId="7" fillId="3" borderId="42" xfId="0" applyNumberFormat="1" applyFont="1" applyFill="1" applyBorder="1" applyAlignment="1">
      <alignment horizontal="center" vertical="center"/>
    </xf>
    <xf numFmtId="164" fontId="7" fillId="3" borderId="6" xfId="0" applyNumberFormat="1" applyFont="1" applyFill="1" applyBorder="1" applyAlignment="1">
      <alignment horizontal="center" vertical="center"/>
    </xf>
    <xf numFmtId="0" fontId="5" fillId="3" borderId="25"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1" fontId="5" fillId="3" borderId="4" xfId="0" applyNumberFormat="1" applyFont="1" applyFill="1" applyBorder="1" applyAlignment="1">
      <alignment horizontal="center" vertical="center"/>
    </xf>
    <xf numFmtId="0" fontId="5" fillId="3" borderId="7"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46"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1" fontId="5" fillId="3" borderId="12" xfId="0" applyNumberFormat="1" applyFont="1" applyFill="1" applyBorder="1" applyAlignment="1">
      <alignment horizontal="center" vertical="center"/>
    </xf>
    <xf numFmtId="0" fontId="6" fillId="3" borderId="25" xfId="0" applyFont="1" applyFill="1" applyBorder="1" applyAlignment="1">
      <alignment horizontal="center" vertical="center"/>
    </xf>
    <xf numFmtId="2" fontId="3" fillId="6" borderId="41" xfId="1" applyNumberFormat="1" applyFill="1" applyBorder="1" applyAlignment="1">
      <alignment horizontal="center" vertical="center"/>
    </xf>
    <xf numFmtId="0" fontId="1" fillId="0" borderId="0" xfId="2" applyFont="1"/>
    <xf numFmtId="2" fontId="1" fillId="0" borderId="0" xfId="2" applyNumberFormat="1" applyFont="1"/>
    <xf numFmtId="0" fontId="11" fillId="0" borderId="0" xfId="2" applyFont="1" applyAlignment="1">
      <alignment horizontal="right" vertical="center"/>
    </xf>
  </cellXfs>
  <cellStyles count="4">
    <cellStyle name="Normal" xfId="0" builtinId="0"/>
    <cellStyle name="Normal 2" xfId="1"/>
    <cellStyle name="Normal 3" xfId="2"/>
    <cellStyle name="Porcentual" xfId="3"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Q62"/>
  <sheetViews>
    <sheetView showGridLines="0" zoomScale="90" zoomScaleNormal="90" workbookViewId="0">
      <selection activeCell="S19" sqref="S19"/>
    </sheetView>
  </sheetViews>
  <sheetFormatPr baseColWidth="10" defaultColWidth="11.44140625" defaultRowHeight="14.4"/>
  <cols>
    <col min="1" max="1" width="17" style="216" customWidth="1"/>
    <col min="2" max="17" width="8" style="216" customWidth="1"/>
    <col min="18" max="16384" width="11.44140625" style="216"/>
  </cols>
  <sheetData>
    <row r="1" spans="1:17">
      <c r="A1" s="217"/>
    </row>
    <row r="2" spans="1:17">
      <c r="A2" s="430" t="s">
        <v>108</v>
      </c>
    </row>
    <row r="4" spans="1:17" ht="15" thickBot="1"/>
    <row r="5" spans="1:17" ht="22.5" customHeight="1" thickBot="1">
      <c r="A5" s="218" t="s">
        <v>5</v>
      </c>
      <c r="B5" s="384" t="s">
        <v>99</v>
      </c>
      <c r="C5" s="385"/>
      <c r="D5" s="385"/>
      <c r="E5" s="385"/>
      <c r="F5" s="385" t="s">
        <v>100</v>
      </c>
      <c r="G5" s="385"/>
      <c r="H5" s="385"/>
      <c r="I5" s="385"/>
      <c r="J5" s="385" t="s">
        <v>101</v>
      </c>
      <c r="K5" s="385"/>
      <c r="L5" s="385"/>
      <c r="M5" s="385"/>
      <c r="N5" s="385" t="s">
        <v>102</v>
      </c>
      <c r="O5" s="385"/>
      <c r="P5" s="385"/>
      <c r="Q5" s="386"/>
    </row>
    <row r="6" spans="1:17" ht="15" thickBot="1">
      <c r="A6" s="219"/>
      <c r="B6" s="220" t="s">
        <v>38</v>
      </c>
      <c r="C6" s="221" t="s">
        <v>32</v>
      </c>
      <c r="D6" s="220" t="s">
        <v>39</v>
      </c>
      <c r="E6" s="222" t="s">
        <v>32</v>
      </c>
      <c r="F6" s="223" t="s">
        <v>38</v>
      </c>
      <c r="G6" s="221" t="s">
        <v>32</v>
      </c>
      <c r="H6" s="220" t="s">
        <v>39</v>
      </c>
      <c r="I6" s="222" t="s">
        <v>32</v>
      </c>
      <c r="J6" s="223" t="s">
        <v>38</v>
      </c>
      <c r="K6" s="221" t="s">
        <v>32</v>
      </c>
      <c r="L6" s="220" t="s">
        <v>39</v>
      </c>
      <c r="M6" s="222" t="s">
        <v>32</v>
      </c>
      <c r="N6" s="223" t="s">
        <v>38</v>
      </c>
      <c r="O6" s="221" t="s">
        <v>32</v>
      </c>
      <c r="P6" s="220" t="s">
        <v>39</v>
      </c>
      <c r="Q6" s="224" t="s">
        <v>32</v>
      </c>
    </row>
    <row r="7" spans="1:17" ht="15" thickBot="1">
      <c r="A7" s="47" t="s">
        <v>16</v>
      </c>
      <c r="B7" s="363">
        <v>293.70999999999998</v>
      </c>
      <c r="C7" s="363">
        <v>1.2503314302866499</v>
      </c>
      <c r="D7" s="364">
        <v>37</v>
      </c>
      <c r="E7" s="365">
        <v>0.7</v>
      </c>
      <c r="F7" s="197">
        <v>267.68</v>
      </c>
      <c r="G7" s="363">
        <v>1.3611859548743801</v>
      </c>
      <c r="H7" s="366">
        <v>31</v>
      </c>
      <c r="I7" s="367">
        <v>0.7</v>
      </c>
      <c r="J7" s="197">
        <v>254.63</v>
      </c>
      <c r="K7" s="363">
        <v>1.9303638018439599</v>
      </c>
      <c r="L7" s="366">
        <v>23</v>
      </c>
      <c r="M7" s="367">
        <v>0.6</v>
      </c>
      <c r="N7" s="197">
        <v>245.25</v>
      </c>
      <c r="O7" s="363">
        <v>2.6567096760087501</v>
      </c>
      <c r="P7" s="366">
        <v>9</v>
      </c>
      <c r="Q7" s="368">
        <v>0.5</v>
      </c>
    </row>
    <row r="8" spans="1:17" ht="15" thickBot="1">
      <c r="A8" s="13" t="s">
        <v>3</v>
      </c>
      <c r="B8" s="231">
        <v>302.33061795152003</v>
      </c>
      <c r="C8" s="231">
        <v>1.12540160464966</v>
      </c>
      <c r="D8" s="232">
        <v>43</v>
      </c>
      <c r="E8" s="233">
        <v>0.8</v>
      </c>
      <c r="F8" s="17">
        <v>280.254417387383</v>
      </c>
      <c r="G8" s="231">
        <v>1.58368846900435</v>
      </c>
      <c r="H8" s="234">
        <v>28</v>
      </c>
      <c r="I8" s="235">
        <v>0.6</v>
      </c>
      <c r="J8" s="17">
        <v>263.47368921132397</v>
      </c>
      <c r="K8" s="231">
        <v>2.0938927510691401</v>
      </c>
      <c r="L8" s="234">
        <v>19</v>
      </c>
      <c r="M8" s="235">
        <v>0.6</v>
      </c>
      <c r="N8" s="17">
        <v>261.94093628212602</v>
      </c>
      <c r="O8" s="231">
        <v>3.0075357235485498</v>
      </c>
      <c r="P8" s="234">
        <v>10</v>
      </c>
      <c r="Q8" s="236">
        <v>0.5</v>
      </c>
    </row>
    <row r="9" spans="1:17" ht="15" thickBot="1">
      <c r="A9" s="6" t="s">
        <v>1</v>
      </c>
      <c r="B9" s="225">
        <v>290.06</v>
      </c>
      <c r="C9" s="225">
        <v>0.96766499233933401</v>
      </c>
      <c r="D9" s="226">
        <v>40</v>
      </c>
      <c r="E9" s="227">
        <v>0.8</v>
      </c>
      <c r="F9" s="10">
        <v>268.08</v>
      </c>
      <c r="G9" s="225">
        <v>1.21802369698977</v>
      </c>
      <c r="H9" s="228">
        <v>28</v>
      </c>
      <c r="I9" s="229">
        <v>0.8</v>
      </c>
      <c r="J9" s="10">
        <v>255.64</v>
      </c>
      <c r="K9" s="225">
        <v>1.4526073909494699</v>
      </c>
      <c r="L9" s="228">
        <v>23</v>
      </c>
      <c r="M9" s="229">
        <v>0.7</v>
      </c>
      <c r="N9" s="10">
        <v>236.43</v>
      </c>
      <c r="O9" s="225">
        <v>2.7856305641629602</v>
      </c>
      <c r="P9" s="228">
        <v>9</v>
      </c>
      <c r="Q9" s="230">
        <v>0.5</v>
      </c>
    </row>
    <row r="10" spans="1:17" ht="15" thickBot="1">
      <c r="A10" s="13" t="s">
        <v>9</v>
      </c>
      <c r="B10" s="231">
        <v>292.29651065300402</v>
      </c>
      <c r="C10" s="231">
        <v>0.80453241833247302</v>
      </c>
      <c r="D10" s="232">
        <v>50</v>
      </c>
      <c r="E10" s="233">
        <v>0.5</v>
      </c>
      <c r="F10" s="17">
        <v>265.95538200599901</v>
      </c>
      <c r="G10" s="231">
        <v>1.0008097723982099</v>
      </c>
      <c r="H10" s="234">
        <v>26</v>
      </c>
      <c r="I10" s="235">
        <v>0.4</v>
      </c>
      <c r="J10" s="17">
        <v>256.46137710846</v>
      </c>
      <c r="K10" s="231">
        <v>1.7755104925308201</v>
      </c>
      <c r="L10" s="234">
        <v>16</v>
      </c>
      <c r="M10" s="235">
        <v>0.4</v>
      </c>
      <c r="N10" s="17">
        <v>251.04659302814201</v>
      </c>
      <c r="O10" s="231">
        <v>2.1683742477382002</v>
      </c>
      <c r="P10" s="234">
        <v>8</v>
      </c>
      <c r="Q10" s="236">
        <v>0.3</v>
      </c>
    </row>
    <row r="11" spans="1:17" ht="15" thickBot="1">
      <c r="A11" s="6" t="s">
        <v>10</v>
      </c>
      <c r="B11" s="225">
        <v>282.61</v>
      </c>
      <c r="C11" s="225">
        <v>1.2786385219953</v>
      </c>
      <c r="D11" s="226">
        <v>38</v>
      </c>
      <c r="E11" s="227">
        <v>0.7</v>
      </c>
      <c r="F11" s="10">
        <v>267.61</v>
      </c>
      <c r="G11" s="225">
        <v>1.38570151726079</v>
      </c>
      <c r="H11" s="228">
        <v>38</v>
      </c>
      <c r="I11" s="229">
        <v>0.9</v>
      </c>
      <c r="J11" s="10">
        <v>255.77</v>
      </c>
      <c r="K11" s="225">
        <v>2.52417797071011</v>
      </c>
      <c r="L11" s="228">
        <v>17</v>
      </c>
      <c r="M11" s="229">
        <v>0.7</v>
      </c>
      <c r="N11" s="10">
        <v>255.47</v>
      </c>
      <c r="O11" s="225">
        <v>3.65287989349499</v>
      </c>
      <c r="P11" s="228">
        <v>8</v>
      </c>
      <c r="Q11" s="230">
        <v>0.5</v>
      </c>
    </row>
    <row r="12" spans="1:17" ht="15" thickBot="1">
      <c r="A12" s="13" t="s">
        <v>23</v>
      </c>
      <c r="B12" s="231">
        <v>290.13</v>
      </c>
      <c r="C12" s="231">
        <v>1.2465999803534999</v>
      </c>
      <c r="D12" s="232">
        <v>28</v>
      </c>
      <c r="E12" s="233">
        <v>0.6</v>
      </c>
      <c r="F12" s="17">
        <v>275.57</v>
      </c>
      <c r="G12" s="231">
        <v>1.15737682237843</v>
      </c>
      <c r="H12" s="234">
        <v>40</v>
      </c>
      <c r="I12" s="235">
        <v>0.8</v>
      </c>
      <c r="J12" s="17">
        <v>258.35000000000002</v>
      </c>
      <c r="K12" s="231">
        <v>1.6811239691852999</v>
      </c>
      <c r="L12" s="234">
        <v>21</v>
      </c>
      <c r="M12" s="235">
        <v>0.6</v>
      </c>
      <c r="N12" s="17">
        <v>247.01</v>
      </c>
      <c r="O12" s="231">
        <v>1.97088779701395</v>
      </c>
      <c r="P12" s="234">
        <v>12</v>
      </c>
      <c r="Q12" s="236">
        <v>0.5</v>
      </c>
    </row>
    <row r="13" spans="1:17" ht="15" thickBot="1">
      <c r="A13" s="6" t="s">
        <v>12</v>
      </c>
      <c r="B13" s="225">
        <v>290.56991415872801</v>
      </c>
      <c r="C13" s="225">
        <v>0.91306022764331796</v>
      </c>
      <c r="D13" s="226">
        <v>43</v>
      </c>
      <c r="E13" s="227">
        <v>0.6</v>
      </c>
      <c r="F13" s="10">
        <v>271.30215718623703</v>
      </c>
      <c r="G13" s="225">
        <v>1.15235711603955</v>
      </c>
      <c r="H13" s="228">
        <v>28</v>
      </c>
      <c r="I13" s="229">
        <v>0.6</v>
      </c>
      <c r="J13" s="10">
        <v>253.356185761988</v>
      </c>
      <c r="K13" s="225">
        <v>1.6381945793422501</v>
      </c>
      <c r="L13" s="228">
        <v>18</v>
      </c>
      <c r="M13" s="229">
        <v>0.5</v>
      </c>
      <c r="N13" s="10">
        <v>251.861655468565</v>
      </c>
      <c r="O13" s="225">
        <v>2.2667122909180399</v>
      </c>
      <c r="P13" s="228">
        <v>12</v>
      </c>
      <c r="Q13" s="230">
        <v>0.5</v>
      </c>
    </row>
    <row r="14" spans="1:17" ht="15" thickBot="1">
      <c r="A14" s="13" t="s">
        <v>27</v>
      </c>
      <c r="B14" s="231">
        <v>292.10000000000002</v>
      </c>
      <c r="C14" s="231">
        <v>1.26256363233942</v>
      </c>
      <c r="D14" s="232">
        <v>44</v>
      </c>
      <c r="E14" s="233">
        <v>0.8</v>
      </c>
      <c r="F14" s="17">
        <v>265.82</v>
      </c>
      <c r="G14" s="231">
        <v>1.7006347390729599</v>
      </c>
      <c r="H14" s="234">
        <v>31</v>
      </c>
      <c r="I14" s="235">
        <v>0.7</v>
      </c>
      <c r="J14" s="17">
        <v>252.21</v>
      </c>
      <c r="K14" s="231">
        <v>2.1818254564113699</v>
      </c>
      <c r="L14" s="234">
        <v>16</v>
      </c>
      <c r="M14" s="235">
        <v>0.7</v>
      </c>
      <c r="N14" s="17">
        <v>239.43</v>
      </c>
      <c r="O14" s="231">
        <v>3.4642251168185201</v>
      </c>
      <c r="P14" s="234">
        <v>9</v>
      </c>
      <c r="Q14" s="236">
        <v>0.5</v>
      </c>
    </row>
    <row r="15" spans="1:17" ht="15" thickBot="1">
      <c r="A15" s="6" t="s">
        <v>24</v>
      </c>
      <c r="B15" s="225">
        <v>288.13</v>
      </c>
      <c r="C15" s="225">
        <v>1.0067396418502801</v>
      </c>
      <c r="D15" s="226">
        <v>39</v>
      </c>
      <c r="E15" s="227">
        <v>0.8</v>
      </c>
      <c r="F15" s="10">
        <v>278.01</v>
      </c>
      <c r="G15" s="225">
        <v>1.4508492550821299</v>
      </c>
      <c r="H15" s="228">
        <v>23</v>
      </c>
      <c r="I15" s="229">
        <v>0.7</v>
      </c>
      <c r="J15" s="10">
        <v>269.14999999999998</v>
      </c>
      <c r="K15" s="225">
        <v>1.3751654259557</v>
      </c>
      <c r="L15" s="228">
        <v>29</v>
      </c>
      <c r="M15" s="229">
        <v>0.7</v>
      </c>
      <c r="N15" s="10">
        <v>258.52999999999997</v>
      </c>
      <c r="O15" s="225">
        <v>2.6771797468739398</v>
      </c>
      <c r="P15" s="228">
        <v>9</v>
      </c>
      <c r="Q15" s="230">
        <v>0.5</v>
      </c>
    </row>
    <row r="16" spans="1:17" ht="15" thickBot="1">
      <c r="A16" s="13" t="s">
        <v>25</v>
      </c>
      <c r="B16" s="231">
        <v>279.45</v>
      </c>
      <c r="C16" s="231">
        <v>1.4396149777426199</v>
      </c>
      <c r="D16" s="232">
        <v>30</v>
      </c>
      <c r="E16" s="233">
        <v>0.7</v>
      </c>
      <c r="F16" s="17">
        <v>254.2</v>
      </c>
      <c r="G16" s="231">
        <v>1.18292858912211</v>
      </c>
      <c r="H16" s="234">
        <v>33</v>
      </c>
      <c r="I16" s="235">
        <v>0.7</v>
      </c>
      <c r="J16" s="17">
        <v>237.52</v>
      </c>
      <c r="K16" s="231">
        <v>1.96871029520212</v>
      </c>
      <c r="L16" s="234">
        <v>22</v>
      </c>
      <c r="M16" s="235">
        <v>0.6</v>
      </c>
      <c r="N16" s="17">
        <v>230.59</v>
      </c>
      <c r="O16" s="231">
        <v>2.1648445089616701</v>
      </c>
      <c r="P16" s="234">
        <v>16</v>
      </c>
      <c r="Q16" s="236">
        <v>0.5</v>
      </c>
    </row>
    <row r="17" spans="1:17" ht="15" thickBot="1">
      <c r="A17" s="6" t="s">
        <v>4</v>
      </c>
      <c r="B17" s="225">
        <v>292.70042647826301</v>
      </c>
      <c r="C17" s="225">
        <v>1.00351971444732</v>
      </c>
      <c r="D17" s="226">
        <v>41</v>
      </c>
      <c r="E17" s="227">
        <v>0.6</v>
      </c>
      <c r="F17" s="10">
        <v>276.19563285787001</v>
      </c>
      <c r="G17" s="225">
        <v>1.2743001352469201</v>
      </c>
      <c r="H17" s="228">
        <v>20</v>
      </c>
      <c r="I17" s="229">
        <v>0.5</v>
      </c>
      <c r="J17" s="10">
        <v>261.78916816940398</v>
      </c>
      <c r="K17" s="225">
        <v>1.34215347062999</v>
      </c>
      <c r="L17" s="228">
        <v>29</v>
      </c>
      <c r="M17" s="229">
        <v>0.5</v>
      </c>
      <c r="N17" s="10">
        <v>262.79190406258101</v>
      </c>
      <c r="O17" s="225">
        <v>1.9395396478395499</v>
      </c>
      <c r="P17" s="228">
        <v>10</v>
      </c>
      <c r="Q17" s="230">
        <v>0.4</v>
      </c>
    </row>
    <row r="18" spans="1:17" ht="15" thickBot="1">
      <c r="A18" s="13" t="s">
        <v>14</v>
      </c>
      <c r="B18" s="231">
        <v>309.26876384709999</v>
      </c>
      <c r="C18" s="231">
        <v>1.10022871169222</v>
      </c>
      <c r="D18" s="232">
        <v>38</v>
      </c>
      <c r="E18" s="233">
        <v>0.6</v>
      </c>
      <c r="F18" s="17">
        <v>289.69264840037101</v>
      </c>
      <c r="G18" s="231">
        <v>1.1869968695812101</v>
      </c>
      <c r="H18" s="234">
        <v>29</v>
      </c>
      <c r="I18" s="235">
        <v>0.6</v>
      </c>
      <c r="J18" s="17">
        <v>273.152284739837</v>
      </c>
      <c r="K18" s="231">
        <v>1.7657912942439</v>
      </c>
      <c r="L18" s="234">
        <v>24</v>
      </c>
      <c r="M18" s="235">
        <v>0.6</v>
      </c>
      <c r="N18" s="17">
        <v>272.59464334581799</v>
      </c>
      <c r="O18" s="231">
        <v>2.8055636407678599</v>
      </c>
      <c r="P18" s="234">
        <v>9</v>
      </c>
      <c r="Q18" s="236">
        <v>0.5</v>
      </c>
    </row>
    <row r="19" spans="1:17" ht="15" thickBot="1">
      <c r="A19" s="6" t="s">
        <v>49</v>
      </c>
      <c r="B19" s="225">
        <v>296.68</v>
      </c>
      <c r="C19" s="225">
        <v>1.0858920449063101</v>
      </c>
      <c r="D19" s="226">
        <v>46</v>
      </c>
      <c r="E19" s="227">
        <v>0.8</v>
      </c>
      <c r="F19" s="10">
        <v>274.32</v>
      </c>
      <c r="G19" s="225">
        <v>1.66966600574101</v>
      </c>
      <c r="H19" s="228">
        <v>26</v>
      </c>
      <c r="I19" s="229">
        <v>0.7</v>
      </c>
      <c r="J19" s="10">
        <v>258.70999999999998</v>
      </c>
      <c r="K19" s="225">
        <v>1.8667927082306801</v>
      </c>
      <c r="L19" s="228">
        <v>19</v>
      </c>
      <c r="M19" s="229">
        <v>0.6</v>
      </c>
      <c r="N19" s="10">
        <v>242.37</v>
      </c>
      <c r="O19" s="225">
        <v>3.0342036797486398</v>
      </c>
      <c r="P19" s="228">
        <v>9</v>
      </c>
      <c r="Q19" s="230">
        <v>0.5</v>
      </c>
    </row>
    <row r="20" spans="1:17" ht="15" thickBot="1">
      <c r="A20" s="13" t="s">
        <v>15</v>
      </c>
      <c r="B20" s="231">
        <v>283.39999999999998</v>
      </c>
      <c r="C20" s="231">
        <v>0.83475288143900594</v>
      </c>
      <c r="D20" s="232">
        <v>39</v>
      </c>
      <c r="E20" s="233">
        <v>0.5</v>
      </c>
      <c r="F20" s="17">
        <v>264.56</v>
      </c>
      <c r="G20" s="231">
        <v>1.1093117411600499</v>
      </c>
      <c r="H20" s="234">
        <v>26</v>
      </c>
      <c r="I20" s="235">
        <v>0.5</v>
      </c>
      <c r="J20" s="17">
        <v>245.43</v>
      </c>
      <c r="K20" s="231">
        <v>1.1995140921892999</v>
      </c>
      <c r="L20" s="234">
        <v>23</v>
      </c>
      <c r="M20" s="235">
        <v>0.5</v>
      </c>
      <c r="N20" s="17">
        <v>233.81</v>
      </c>
      <c r="O20" s="231">
        <v>1.72422930835079</v>
      </c>
      <c r="P20" s="234">
        <v>12</v>
      </c>
      <c r="Q20" s="236">
        <v>0.4</v>
      </c>
    </row>
    <row r="21" spans="1:17" ht="15" thickBot="1">
      <c r="A21" s="6" t="s">
        <v>13</v>
      </c>
      <c r="B21" s="225">
        <v>297</v>
      </c>
      <c r="C21" s="225">
        <v>1.5022732115502</v>
      </c>
      <c r="D21" s="226">
        <v>37</v>
      </c>
      <c r="E21" s="227">
        <v>0.8</v>
      </c>
      <c r="F21" s="10">
        <v>270.88</v>
      </c>
      <c r="G21" s="225">
        <v>1.6100856314984799</v>
      </c>
      <c r="H21" s="228">
        <v>36</v>
      </c>
      <c r="I21" s="229">
        <v>0.7</v>
      </c>
      <c r="J21" s="10">
        <v>261.22000000000003</v>
      </c>
      <c r="K21" s="225">
        <v>1.8416046783836499</v>
      </c>
      <c r="L21" s="228">
        <v>16</v>
      </c>
      <c r="M21" s="229">
        <v>0.6</v>
      </c>
      <c r="N21" s="10">
        <v>245.67</v>
      </c>
      <c r="O21" s="225">
        <v>2.72130607079812</v>
      </c>
      <c r="P21" s="228">
        <v>11</v>
      </c>
      <c r="Q21" s="230">
        <v>0.5</v>
      </c>
    </row>
    <row r="22" spans="1:17" ht="15" thickBot="1">
      <c r="A22" s="13" t="s">
        <v>17</v>
      </c>
      <c r="B22" s="231">
        <v>287.81</v>
      </c>
      <c r="C22" s="231">
        <v>1.1672695279766201</v>
      </c>
      <c r="D22" s="232">
        <v>35</v>
      </c>
      <c r="E22" s="233">
        <v>0.8</v>
      </c>
      <c r="F22" s="17">
        <v>267.66000000000003</v>
      </c>
      <c r="G22" s="231">
        <v>1.38193248946284</v>
      </c>
      <c r="H22" s="234">
        <v>34</v>
      </c>
      <c r="I22" s="235">
        <v>0.7</v>
      </c>
      <c r="J22" s="17">
        <v>257.98</v>
      </c>
      <c r="K22" s="231">
        <v>1.89565027706457</v>
      </c>
      <c r="L22" s="234">
        <v>22</v>
      </c>
      <c r="M22" s="235">
        <v>0.7</v>
      </c>
      <c r="N22" s="17">
        <v>251.51</v>
      </c>
      <c r="O22" s="231">
        <v>2.9259575973430199</v>
      </c>
      <c r="P22" s="234">
        <v>9</v>
      </c>
      <c r="Q22" s="236">
        <v>0.5</v>
      </c>
    </row>
    <row r="23" spans="1:17" ht="15" thickBot="1">
      <c r="A23" s="6" t="s">
        <v>18</v>
      </c>
      <c r="B23" s="225">
        <v>273.61</v>
      </c>
      <c r="C23" s="225">
        <v>1.45934915411566</v>
      </c>
      <c r="D23" s="226">
        <v>30</v>
      </c>
      <c r="E23" s="227">
        <v>0.7</v>
      </c>
      <c r="F23" s="10">
        <v>254.8</v>
      </c>
      <c r="G23" s="225">
        <v>1.9539257460057</v>
      </c>
      <c r="H23" s="228">
        <v>29</v>
      </c>
      <c r="I23" s="229">
        <v>0.9</v>
      </c>
      <c r="J23" s="10">
        <v>235.89</v>
      </c>
      <c r="K23" s="225">
        <v>2.4710803041756502</v>
      </c>
      <c r="L23" s="228">
        <v>29</v>
      </c>
      <c r="M23" s="229">
        <v>1</v>
      </c>
      <c r="N23" s="10">
        <v>229.61</v>
      </c>
      <c r="O23" s="225">
        <v>2.9275115713158102</v>
      </c>
      <c r="P23" s="228">
        <v>12</v>
      </c>
      <c r="Q23" s="230">
        <v>0.7</v>
      </c>
    </row>
    <row r="24" spans="1:17" ht="15" thickBot="1">
      <c r="A24" s="13" t="s">
        <v>19</v>
      </c>
      <c r="B24" s="231">
        <v>310.62</v>
      </c>
      <c r="C24" s="231">
        <v>1.0831115934734401</v>
      </c>
      <c r="D24" s="232">
        <v>34</v>
      </c>
      <c r="E24" s="233">
        <v>0.8</v>
      </c>
      <c r="F24" s="17">
        <v>296.70999999999998</v>
      </c>
      <c r="G24" s="231">
        <v>1.09690658718953</v>
      </c>
      <c r="H24" s="234">
        <v>38</v>
      </c>
      <c r="I24" s="235">
        <v>0.7</v>
      </c>
      <c r="J24" s="17">
        <v>285.61</v>
      </c>
      <c r="K24" s="231">
        <v>1.5992110521537299</v>
      </c>
      <c r="L24" s="234">
        <v>21</v>
      </c>
      <c r="M24" s="235">
        <v>0.8</v>
      </c>
      <c r="N24" s="17">
        <v>280.42</v>
      </c>
      <c r="O24" s="231">
        <v>2.6159183860097501</v>
      </c>
      <c r="P24" s="234">
        <v>7</v>
      </c>
      <c r="Q24" s="236">
        <v>0.4</v>
      </c>
    </row>
    <row r="25" spans="1:17" ht="15" thickBot="1">
      <c r="A25" s="6" t="s">
        <v>21</v>
      </c>
      <c r="B25" s="225">
        <v>300.24</v>
      </c>
      <c r="C25" s="225">
        <v>0.87667096179341997</v>
      </c>
      <c r="D25" s="226">
        <v>44</v>
      </c>
      <c r="E25" s="227">
        <v>0.6</v>
      </c>
      <c r="F25" s="10">
        <v>270.89</v>
      </c>
      <c r="G25" s="225">
        <v>1.2794376311982001</v>
      </c>
      <c r="H25" s="228">
        <v>34</v>
      </c>
      <c r="I25" s="229">
        <v>0.6</v>
      </c>
      <c r="J25" s="10">
        <v>264.48</v>
      </c>
      <c r="K25" s="225">
        <v>1.72378298335502</v>
      </c>
      <c r="L25" s="228">
        <v>16</v>
      </c>
      <c r="M25" s="229">
        <v>0.5</v>
      </c>
      <c r="N25" s="10">
        <v>244.62</v>
      </c>
      <c r="O25" s="225">
        <v>3.9860006506661199</v>
      </c>
      <c r="P25" s="228">
        <v>5</v>
      </c>
      <c r="Q25" s="230">
        <v>0.4</v>
      </c>
    </row>
    <row r="26" spans="1:17" ht="15" thickBot="1">
      <c r="A26" s="13" t="s">
        <v>20</v>
      </c>
      <c r="B26" s="231">
        <v>302.70999999999998</v>
      </c>
      <c r="C26" s="231">
        <v>0.97451027897409603</v>
      </c>
      <c r="D26" s="232">
        <v>50</v>
      </c>
      <c r="E26" s="233">
        <v>0.6</v>
      </c>
      <c r="F26" s="17">
        <v>283.08</v>
      </c>
      <c r="G26" s="231">
        <v>1.4106582774068099</v>
      </c>
      <c r="H26" s="234">
        <v>29</v>
      </c>
      <c r="I26" s="235">
        <v>0.7</v>
      </c>
      <c r="J26" s="17">
        <v>264.01</v>
      </c>
      <c r="K26" s="231">
        <v>2.2113400398627601</v>
      </c>
      <c r="L26" s="234">
        <v>11</v>
      </c>
      <c r="M26" s="235">
        <v>0.4</v>
      </c>
      <c r="N26" s="17">
        <v>257.17</v>
      </c>
      <c r="O26" s="231">
        <v>3.1797992572501799</v>
      </c>
      <c r="P26" s="234">
        <v>9</v>
      </c>
      <c r="Q26" s="236">
        <v>0.4</v>
      </c>
    </row>
    <row r="27" spans="1:17" ht="15" thickBot="1">
      <c r="A27" s="6" t="s">
        <v>22</v>
      </c>
      <c r="B27" s="225">
        <v>292.02999999999997</v>
      </c>
      <c r="C27" s="225">
        <v>1.4646595882402</v>
      </c>
      <c r="D27" s="226">
        <v>28</v>
      </c>
      <c r="E27" s="227">
        <v>0.6</v>
      </c>
      <c r="F27" s="10">
        <v>272.58</v>
      </c>
      <c r="G27" s="225">
        <v>1.62742925096705</v>
      </c>
      <c r="H27" s="228">
        <v>24</v>
      </c>
      <c r="I27" s="229">
        <v>0.5</v>
      </c>
      <c r="J27" s="10">
        <v>253.98</v>
      </c>
      <c r="K27" s="225">
        <v>1.5180371309267799</v>
      </c>
      <c r="L27" s="228">
        <v>34</v>
      </c>
      <c r="M27" s="229">
        <v>0.7</v>
      </c>
      <c r="N27" s="10">
        <v>259.66000000000003</v>
      </c>
      <c r="O27" s="225">
        <v>2.0953791436321598</v>
      </c>
      <c r="P27" s="228">
        <v>13</v>
      </c>
      <c r="Q27" s="230">
        <v>0.6</v>
      </c>
    </row>
    <row r="28" spans="1:17" ht="15" thickBot="1">
      <c r="A28" s="13" t="s">
        <v>11</v>
      </c>
      <c r="B28" s="231">
        <v>290.89</v>
      </c>
      <c r="C28" s="231">
        <v>1.90559050512631</v>
      </c>
      <c r="D28" s="232">
        <v>34</v>
      </c>
      <c r="E28" s="233">
        <v>0.9</v>
      </c>
      <c r="F28" s="17">
        <v>277.66000000000003</v>
      </c>
      <c r="G28" s="231">
        <v>1.79820345879503</v>
      </c>
      <c r="H28" s="234">
        <v>25</v>
      </c>
      <c r="I28" s="235">
        <v>0.9</v>
      </c>
      <c r="J28" s="17">
        <v>262.95</v>
      </c>
      <c r="K28" s="231">
        <v>1.82196707316183</v>
      </c>
      <c r="L28" s="234">
        <v>32</v>
      </c>
      <c r="M28" s="235">
        <v>0.9</v>
      </c>
      <c r="N28" s="17">
        <v>253.73</v>
      </c>
      <c r="O28" s="231">
        <v>3.7442365219180598</v>
      </c>
      <c r="P28" s="234">
        <v>9</v>
      </c>
      <c r="Q28" s="236">
        <v>0.5</v>
      </c>
    </row>
    <row r="29" spans="1:17" ht="15" thickBot="1">
      <c r="A29" s="20" t="s">
        <v>26</v>
      </c>
      <c r="B29" s="237">
        <v>302.12964172349001</v>
      </c>
      <c r="C29" s="237">
        <v>1.1262704925343101</v>
      </c>
      <c r="D29" s="238">
        <v>43</v>
      </c>
      <c r="E29" s="239">
        <v>0.5</v>
      </c>
      <c r="F29" s="24">
        <v>276.50551106838901</v>
      </c>
      <c r="G29" s="237">
        <v>1.2814821230056599</v>
      </c>
      <c r="H29" s="240">
        <v>30</v>
      </c>
      <c r="I29" s="241">
        <v>0.7</v>
      </c>
      <c r="J29" s="24">
        <v>267.16475498555002</v>
      </c>
      <c r="K29" s="237">
        <v>1.8127270321037701</v>
      </c>
      <c r="L29" s="240">
        <v>21</v>
      </c>
      <c r="M29" s="241">
        <v>0.5</v>
      </c>
      <c r="N29" s="24">
        <v>248.71965988112399</v>
      </c>
      <c r="O29" s="237">
        <v>4.2321171001380398</v>
      </c>
      <c r="P29" s="240">
        <v>6</v>
      </c>
      <c r="Q29" s="242">
        <v>0.4</v>
      </c>
    </row>
    <row r="30" spans="1:17" ht="15" thickBot="1">
      <c r="A30" s="27" t="s">
        <v>8</v>
      </c>
      <c r="B30" s="243">
        <v>293.56042640060298</v>
      </c>
      <c r="C30" s="243">
        <v>0.252001116330418</v>
      </c>
      <c r="D30" s="244">
        <v>39</v>
      </c>
      <c r="E30" s="245">
        <v>0.2</v>
      </c>
      <c r="F30" s="31">
        <v>272.70409829968202</v>
      </c>
      <c r="G30" s="243">
        <v>0.29864923385485398</v>
      </c>
      <c r="H30" s="246">
        <v>29</v>
      </c>
      <c r="I30" s="247">
        <v>0.1</v>
      </c>
      <c r="J30" s="31">
        <v>258.60313649344903</v>
      </c>
      <c r="K30" s="243">
        <v>0.38604383833638101</v>
      </c>
      <c r="L30" s="246">
        <v>22</v>
      </c>
      <c r="M30" s="247">
        <v>0.1</v>
      </c>
      <c r="N30" s="31">
        <v>249.97984921386001</v>
      </c>
      <c r="O30" s="243">
        <v>0.61075802841173499</v>
      </c>
      <c r="P30" s="246">
        <v>10</v>
      </c>
      <c r="Q30" s="248">
        <v>0.1</v>
      </c>
    </row>
    <row r="31" spans="1:17" ht="15" thickBot="1">
      <c r="A31" s="34" t="s">
        <v>7</v>
      </c>
      <c r="B31" s="249">
        <v>291.36619760639502</v>
      </c>
      <c r="C31" s="249">
        <v>0.29627188990374498</v>
      </c>
      <c r="D31" s="250">
        <v>39</v>
      </c>
      <c r="E31" s="251">
        <v>0.2</v>
      </c>
      <c r="F31" s="38">
        <v>271.288695399527</v>
      </c>
      <c r="G31" s="249">
        <v>0.34554633334268298</v>
      </c>
      <c r="H31" s="252">
        <v>29</v>
      </c>
      <c r="I31" s="253">
        <v>0.2</v>
      </c>
      <c r="J31" s="38">
        <v>256.73237146336203</v>
      </c>
      <c r="K31" s="249">
        <v>0.447405636443024</v>
      </c>
      <c r="L31" s="252">
        <v>23</v>
      </c>
      <c r="M31" s="253">
        <v>0.2</v>
      </c>
      <c r="N31" s="38">
        <v>248.85589821005101</v>
      </c>
      <c r="O31" s="249">
        <v>0.69978792555679803</v>
      </c>
      <c r="P31" s="252">
        <v>10</v>
      </c>
      <c r="Q31" s="254">
        <v>0.1</v>
      </c>
    </row>
    <row r="34" spans="1:17">
      <c r="A34" s="430" t="s">
        <v>107</v>
      </c>
    </row>
    <row r="35" spans="1:17" ht="15" thickBot="1">
      <c r="A35" s="430"/>
    </row>
    <row r="36" spans="1:17" ht="24" customHeight="1" thickBot="1">
      <c r="A36" s="218" t="s">
        <v>5</v>
      </c>
      <c r="B36" s="384" t="s">
        <v>99</v>
      </c>
      <c r="C36" s="385"/>
      <c r="D36" s="385"/>
      <c r="E36" s="385"/>
      <c r="F36" s="385" t="s">
        <v>100</v>
      </c>
      <c r="G36" s="385"/>
      <c r="H36" s="385"/>
      <c r="I36" s="385"/>
      <c r="J36" s="385" t="s">
        <v>103</v>
      </c>
      <c r="K36" s="385"/>
      <c r="L36" s="385"/>
      <c r="M36" s="385"/>
      <c r="N36" s="385" t="s">
        <v>102</v>
      </c>
      <c r="O36" s="385"/>
      <c r="P36" s="385"/>
      <c r="Q36" s="386"/>
    </row>
    <row r="37" spans="1:17" ht="15" thickBot="1">
      <c r="A37" s="219"/>
      <c r="B37" s="220" t="s">
        <v>38</v>
      </c>
      <c r="C37" s="221" t="s">
        <v>32</v>
      </c>
      <c r="D37" s="220" t="s">
        <v>39</v>
      </c>
      <c r="E37" s="222" t="s">
        <v>32</v>
      </c>
      <c r="F37" s="223" t="s">
        <v>38</v>
      </c>
      <c r="G37" s="221" t="s">
        <v>32</v>
      </c>
      <c r="H37" s="220" t="s">
        <v>39</v>
      </c>
      <c r="I37" s="222" t="s">
        <v>32</v>
      </c>
      <c r="J37" s="223" t="s">
        <v>38</v>
      </c>
      <c r="K37" s="221" t="s">
        <v>32</v>
      </c>
      <c r="L37" s="220" t="s">
        <v>39</v>
      </c>
      <c r="M37" s="222" t="s">
        <v>32</v>
      </c>
      <c r="N37" s="223" t="s">
        <v>38</v>
      </c>
      <c r="O37" s="221" t="s">
        <v>32</v>
      </c>
      <c r="P37" s="220" t="s">
        <v>39</v>
      </c>
      <c r="Q37" s="224" t="s">
        <v>32</v>
      </c>
    </row>
    <row r="38" spans="1:17" ht="15" thickBot="1">
      <c r="A38" s="47" t="s">
        <v>16</v>
      </c>
      <c r="B38" s="363">
        <v>299.14999999999998</v>
      </c>
      <c r="C38" s="363">
        <v>1.3865012696199199</v>
      </c>
      <c r="D38" s="364">
        <v>37</v>
      </c>
      <c r="E38" s="365">
        <v>0.7</v>
      </c>
      <c r="F38" s="197">
        <v>268.47000000000003</v>
      </c>
      <c r="G38" s="363">
        <v>1.58948731635038</v>
      </c>
      <c r="H38" s="366">
        <v>31</v>
      </c>
      <c r="I38" s="367">
        <v>0.7</v>
      </c>
      <c r="J38" s="197">
        <v>260.73</v>
      </c>
      <c r="K38" s="363">
        <v>2.0635881911359601</v>
      </c>
      <c r="L38" s="366">
        <v>23</v>
      </c>
      <c r="M38" s="367">
        <v>0.6</v>
      </c>
      <c r="N38" s="197">
        <v>239.62</v>
      </c>
      <c r="O38" s="363">
        <v>3.3168854141988899</v>
      </c>
      <c r="P38" s="366">
        <v>9</v>
      </c>
      <c r="Q38" s="368">
        <v>0.5</v>
      </c>
    </row>
    <row r="39" spans="1:17" ht="15" thickBot="1">
      <c r="A39" s="13" t="s">
        <v>3</v>
      </c>
      <c r="B39" s="231">
        <v>292.89971534954202</v>
      </c>
      <c r="C39" s="231">
        <v>1.2646167023266199</v>
      </c>
      <c r="D39" s="232">
        <v>43</v>
      </c>
      <c r="E39" s="233">
        <v>0.8</v>
      </c>
      <c r="F39" s="17">
        <v>262.51843954134898</v>
      </c>
      <c r="G39" s="231">
        <v>1.61941849354052</v>
      </c>
      <c r="H39" s="234">
        <v>28</v>
      </c>
      <c r="I39" s="235">
        <v>0.6</v>
      </c>
      <c r="J39" s="17">
        <v>255.89956904592</v>
      </c>
      <c r="K39" s="231">
        <v>2.5545962573597998</v>
      </c>
      <c r="L39" s="234">
        <v>19</v>
      </c>
      <c r="M39" s="235">
        <v>0.6</v>
      </c>
      <c r="N39" s="17">
        <v>248.82784416233801</v>
      </c>
      <c r="O39" s="231">
        <v>3.52219838202635</v>
      </c>
      <c r="P39" s="234">
        <v>10</v>
      </c>
      <c r="Q39" s="236">
        <v>0.5</v>
      </c>
    </row>
    <row r="40" spans="1:17" ht="15" thickBot="1">
      <c r="A40" s="6" t="s">
        <v>1</v>
      </c>
      <c r="B40" s="225">
        <v>298.35000000000002</v>
      </c>
      <c r="C40" s="225">
        <v>1.0897483314449301</v>
      </c>
      <c r="D40" s="226">
        <v>40</v>
      </c>
      <c r="E40" s="227">
        <v>0.8</v>
      </c>
      <c r="F40" s="10">
        <v>271.61</v>
      </c>
      <c r="G40" s="225">
        <v>1.48872424279895</v>
      </c>
      <c r="H40" s="228">
        <v>28</v>
      </c>
      <c r="I40" s="229">
        <v>0.8</v>
      </c>
      <c r="J40" s="10">
        <v>263.39</v>
      </c>
      <c r="K40" s="225">
        <v>1.67752010711176</v>
      </c>
      <c r="L40" s="228">
        <v>23</v>
      </c>
      <c r="M40" s="229">
        <v>0.7</v>
      </c>
      <c r="N40" s="10">
        <v>233.46</v>
      </c>
      <c r="O40" s="225">
        <v>3.1764073777264099</v>
      </c>
      <c r="P40" s="228">
        <v>9</v>
      </c>
      <c r="Q40" s="230">
        <v>0.5</v>
      </c>
    </row>
    <row r="41" spans="1:17" ht="15" thickBot="1">
      <c r="A41" s="13" t="s">
        <v>9</v>
      </c>
      <c r="B41" s="231">
        <v>285.932974816723</v>
      </c>
      <c r="C41" s="231">
        <v>0.81930279069970402</v>
      </c>
      <c r="D41" s="232">
        <v>50</v>
      </c>
      <c r="E41" s="233">
        <v>0.5</v>
      </c>
      <c r="F41" s="17">
        <v>254.439340699996</v>
      </c>
      <c r="G41" s="231">
        <v>1.2888121966638</v>
      </c>
      <c r="H41" s="234">
        <v>26</v>
      </c>
      <c r="I41" s="235">
        <v>0.4</v>
      </c>
      <c r="J41" s="17">
        <v>254.073200420776</v>
      </c>
      <c r="K41" s="231">
        <v>1.8769454658929301</v>
      </c>
      <c r="L41" s="234">
        <v>16</v>
      </c>
      <c r="M41" s="235">
        <v>0.4</v>
      </c>
      <c r="N41" s="17">
        <v>240.61040044789701</v>
      </c>
      <c r="O41" s="231">
        <v>2.4104513693031699</v>
      </c>
      <c r="P41" s="234">
        <v>8</v>
      </c>
      <c r="Q41" s="236">
        <v>0.3</v>
      </c>
    </row>
    <row r="42" spans="1:17" ht="15" thickBot="1">
      <c r="A42" s="6" t="s">
        <v>10</v>
      </c>
      <c r="B42" s="225">
        <v>284.64</v>
      </c>
      <c r="C42" s="225">
        <v>1.41502884348866</v>
      </c>
      <c r="D42" s="226">
        <v>38</v>
      </c>
      <c r="E42" s="227">
        <v>0.7</v>
      </c>
      <c r="F42" s="10">
        <v>263.8</v>
      </c>
      <c r="G42" s="225">
        <v>1.3226733611938499</v>
      </c>
      <c r="H42" s="228">
        <v>38</v>
      </c>
      <c r="I42" s="229">
        <v>0.9</v>
      </c>
      <c r="J42" s="10">
        <v>250.24</v>
      </c>
      <c r="K42" s="225">
        <v>2.8872918383141202</v>
      </c>
      <c r="L42" s="228">
        <v>17</v>
      </c>
      <c r="M42" s="229">
        <v>0.7</v>
      </c>
      <c r="N42" s="10">
        <v>238.01</v>
      </c>
      <c r="O42" s="225">
        <v>4.4609843628440702</v>
      </c>
      <c r="P42" s="228">
        <v>8</v>
      </c>
      <c r="Q42" s="230">
        <v>0.5</v>
      </c>
    </row>
    <row r="43" spans="1:17" ht="15" thickBot="1">
      <c r="A43" s="13" t="s">
        <v>23</v>
      </c>
      <c r="B43" s="231">
        <v>284.05</v>
      </c>
      <c r="C43" s="231">
        <v>1.4965450812995</v>
      </c>
      <c r="D43" s="232">
        <v>28</v>
      </c>
      <c r="E43" s="233">
        <v>0.6</v>
      </c>
      <c r="F43" s="17">
        <v>266.12</v>
      </c>
      <c r="G43" s="231">
        <v>1.1175654078708499</v>
      </c>
      <c r="H43" s="234">
        <v>40</v>
      </c>
      <c r="I43" s="235">
        <v>0.8</v>
      </c>
      <c r="J43" s="17">
        <v>249.56</v>
      </c>
      <c r="K43" s="231">
        <v>1.64362307495833</v>
      </c>
      <c r="L43" s="234">
        <v>21</v>
      </c>
      <c r="M43" s="235">
        <v>0.6</v>
      </c>
      <c r="N43" s="17">
        <v>237</v>
      </c>
      <c r="O43" s="231">
        <v>2.08608782798217</v>
      </c>
      <c r="P43" s="234">
        <v>12</v>
      </c>
      <c r="Q43" s="236">
        <v>0.5</v>
      </c>
    </row>
    <row r="44" spans="1:17" ht="15" thickBot="1">
      <c r="A44" s="6" t="s">
        <v>12</v>
      </c>
      <c r="B44" s="225">
        <v>300.32801687030201</v>
      </c>
      <c r="C44" s="225">
        <v>0.965399439070459</v>
      </c>
      <c r="D44" s="226">
        <v>43</v>
      </c>
      <c r="E44" s="227">
        <v>0.6</v>
      </c>
      <c r="F44" s="10">
        <v>274.35142640378001</v>
      </c>
      <c r="G44" s="225">
        <v>1.3713038482659601</v>
      </c>
      <c r="H44" s="228">
        <v>28</v>
      </c>
      <c r="I44" s="229">
        <v>0.6</v>
      </c>
      <c r="J44" s="10">
        <v>267.377295746762</v>
      </c>
      <c r="K44" s="225">
        <v>1.77259180222138</v>
      </c>
      <c r="L44" s="228">
        <v>18</v>
      </c>
      <c r="M44" s="229">
        <v>0.5</v>
      </c>
      <c r="N44" s="10">
        <v>255.25133283689701</v>
      </c>
      <c r="O44" s="225">
        <v>2.3132746107975901</v>
      </c>
      <c r="P44" s="228">
        <v>12</v>
      </c>
      <c r="Q44" s="230">
        <v>0.5</v>
      </c>
    </row>
    <row r="45" spans="1:17" ht="15" thickBot="1">
      <c r="A45" s="13" t="s">
        <v>27</v>
      </c>
      <c r="B45" s="231">
        <v>279.8</v>
      </c>
      <c r="C45" s="231">
        <v>1.3749927037218199</v>
      </c>
      <c r="D45" s="232">
        <v>44</v>
      </c>
      <c r="E45" s="233">
        <v>0.8</v>
      </c>
      <c r="F45" s="17">
        <v>245.39</v>
      </c>
      <c r="G45" s="231">
        <v>1.7981463743010999</v>
      </c>
      <c r="H45" s="234">
        <v>31</v>
      </c>
      <c r="I45" s="235">
        <v>0.7</v>
      </c>
      <c r="J45" s="17">
        <v>239.46</v>
      </c>
      <c r="K45" s="231">
        <v>2.4203582796343501</v>
      </c>
      <c r="L45" s="234">
        <v>16</v>
      </c>
      <c r="M45" s="235">
        <v>0.7</v>
      </c>
      <c r="N45" s="17">
        <v>219.59</v>
      </c>
      <c r="O45" s="231">
        <v>3.9499073773032101</v>
      </c>
      <c r="P45" s="234">
        <v>9</v>
      </c>
      <c r="Q45" s="236">
        <v>0.5</v>
      </c>
    </row>
    <row r="46" spans="1:17" ht="15" thickBot="1">
      <c r="A46" s="6" t="s">
        <v>24</v>
      </c>
      <c r="B46" s="225">
        <v>297.32</v>
      </c>
      <c r="C46" s="225">
        <v>1.2743551912856299</v>
      </c>
      <c r="D46" s="226">
        <v>39</v>
      </c>
      <c r="E46" s="227">
        <v>0.8</v>
      </c>
      <c r="F46" s="10">
        <v>280.73</v>
      </c>
      <c r="G46" s="225">
        <v>1.73920433142815</v>
      </c>
      <c r="H46" s="228">
        <v>23</v>
      </c>
      <c r="I46" s="229">
        <v>0.7</v>
      </c>
      <c r="J46" s="10">
        <v>270.97000000000003</v>
      </c>
      <c r="K46" s="225">
        <v>1.75491810657984</v>
      </c>
      <c r="L46" s="228">
        <v>29</v>
      </c>
      <c r="M46" s="229">
        <v>0.7</v>
      </c>
      <c r="N46" s="10">
        <v>255.34</v>
      </c>
      <c r="O46" s="225">
        <v>3.1728605096704299</v>
      </c>
      <c r="P46" s="228">
        <v>9</v>
      </c>
      <c r="Q46" s="230">
        <v>0.5</v>
      </c>
    </row>
    <row r="47" spans="1:17" ht="15" thickBot="1">
      <c r="A47" s="13" t="s">
        <v>25</v>
      </c>
      <c r="B47" s="231">
        <v>275.79000000000002</v>
      </c>
      <c r="C47" s="231">
        <v>1.2982424702353199</v>
      </c>
      <c r="D47" s="232">
        <v>30</v>
      </c>
      <c r="E47" s="233">
        <v>0.7</v>
      </c>
      <c r="F47" s="17">
        <v>248.72</v>
      </c>
      <c r="G47" s="231">
        <v>1.19676723099904</v>
      </c>
      <c r="H47" s="234">
        <v>33</v>
      </c>
      <c r="I47" s="235">
        <v>0.7</v>
      </c>
      <c r="J47" s="17">
        <v>235.46</v>
      </c>
      <c r="K47" s="231">
        <v>1.88380595193157</v>
      </c>
      <c r="L47" s="234">
        <v>22</v>
      </c>
      <c r="M47" s="235">
        <v>0.6</v>
      </c>
      <c r="N47" s="17">
        <v>221.35</v>
      </c>
      <c r="O47" s="231">
        <v>2.4032107142191799</v>
      </c>
      <c r="P47" s="234">
        <v>16</v>
      </c>
      <c r="Q47" s="236">
        <v>0.5</v>
      </c>
    </row>
    <row r="48" spans="1:17" ht="15" thickBot="1">
      <c r="A48" s="6" t="s">
        <v>4</v>
      </c>
      <c r="B48" s="225">
        <v>293.30758808957802</v>
      </c>
      <c r="C48" s="225">
        <v>0.89427743926947301</v>
      </c>
      <c r="D48" s="226">
        <v>41</v>
      </c>
      <c r="E48" s="227">
        <v>0.6</v>
      </c>
      <c r="F48" s="10">
        <v>271.01671114774001</v>
      </c>
      <c r="G48" s="225">
        <v>1.32264796436076</v>
      </c>
      <c r="H48" s="228">
        <v>20</v>
      </c>
      <c r="I48" s="229">
        <v>0.5</v>
      </c>
      <c r="J48" s="10">
        <v>260.74442216504298</v>
      </c>
      <c r="K48" s="225">
        <v>1.1095836943833399</v>
      </c>
      <c r="L48" s="228">
        <v>29</v>
      </c>
      <c r="M48" s="229">
        <v>0.5</v>
      </c>
      <c r="N48" s="10">
        <v>256.12196728039601</v>
      </c>
      <c r="O48" s="225">
        <v>2.1310808152338101</v>
      </c>
      <c r="P48" s="228">
        <v>10</v>
      </c>
      <c r="Q48" s="230">
        <v>0.4</v>
      </c>
    </row>
    <row r="49" spans="1:17" ht="15" thickBot="1">
      <c r="A49" s="13" t="s">
        <v>14</v>
      </c>
      <c r="B49" s="231">
        <v>306.37914402257201</v>
      </c>
      <c r="C49" s="231">
        <v>1.2482003968570801</v>
      </c>
      <c r="D49" s="232">
        <v>38</v>
      </c>
      <c r="E49" s="233">
        <v>0.6</v>
      </c>
      <c r="F49" s="17">
        <v>278.13916574398303</v>
      </c>
      <c r="G49" s="231">
        <v>1.4057400373437301</v>
      </c>
      <c r="H49" s="234">
        <v>29</v>
      </c>
      <c r="I49" s="235">
        <v>0.6</v>
      </c>
      <c r="J49" s="17">
        <v>272.69968413827502</v>
      </c>
      <c r="K49" s="231">
        <v>1.5865655156951901</v>
      </c>
      <c r="L49" s="234">
        <v>24</v>
      </c>
      <c r="M49" s="235">
        <v>0.6</v>
      </c>
      <c r="N49" s="17">
        <v>261.873629022231</v>
      </c>
      <c r="O49" s="231">
        <v>2.8265259622151699</v>
      </c>
      <c r="P49" s="234">
        <v>9</v>
      </c>
      <c r="Q49" s="236">
        <v>0.5</v>
      </c>
    </row>
    <row r="50" spans="1:17" ht="15" thickBot="1">
      <c r="A50" s="6" t="s">
        <v>49</v>
      </c>
      <c r="B50" s="225">
        <v>304.23</v>
      </c>
      <c r="C50" s="225">
        <v>1.1655143446687899</v>
      </c>
      <c r="D50" s="226">
        <v>46</v>
      </c>
      <c r="E50" s="227">
        <v>0.8</v>
      </c>
      <c r="F50" s="10">
        <v>276.01</v>
      </c>
      <c r="G50" s="225">
        <v>1.6525929521473799</v>
      </c>
      <c r="H50" s="228">
        <v>26</v>
      </c>
      <c r="I50" s="229">
        <v>0.7</v>
      </c>
      <c r="J50" s="10">
        <v>269.24</v>
      </c>
      <c r="K50" s="225">
        <v>1.8670483242039899</v>
      </c>
      <c r="L50" s="228">
        <v>19</v>
      </c>
      <c r="M50" s="229">
        <v>0.6</v>
      </c>
      <c r="N50" s="10">
        <v>242.48</v>
      </c>
      <c r="O50" s="225">
        <v>3.0348984669224501</v>
      </c>
      <c r="P50" s="228">
        <v>9</v>
      </c>
      <c r="Q50" s="230">
        <v>0.5</v>
      </c>
    </row>
    <row r="51" spans="1:17" ht="15" thickBot="1">
      <c r="A51" s="13" t="s">
        <v>15</v>
      </c>
      <c r="B51" s="231">
        <v>284.62</v>
      </c>
      <c r="C51" s="231">
        <v>0.94485725850300595</v>
      </c>
      <c r="D51" s="232">
        <v>39</v>
      </c>
      <c r="E51" s="233">
        <v>0.5</v>
      </c>
      <c r="F51" s="17">
        <v>253.14</v>
      </c>
      <c r="G51" s="231">
        <v>1.32478244847459</v>
      </c>
      <c r="H51" s="234">
        <v>26</v>
      </c>
      <c r="I51" s="235">
        <v>0.5</v>
      </c>
      <c r="J51" s="17">
        <v>238.76</v>
      </c>
      <c r="K51" s="231">
        <v>1.21192536153815</v>
      </c>
      <c r="L51" s="234">
        <v>23</v>
      </c>
      <c r="M51" s="235">
        <v>0.5</v>
      </c>
      <c r="N51" s="17">
        <v>216.74</v>
      </c>
      <c r="O51" s="231">
        <v>2.0167442974965999</v>
      </c>
      <c r="P51" s="234">
        <v>12</v>
      </c>
      <c r="Q51" s="236">
        <v>0.4</v>
      </c>
    </row>
    <row r="52" spans="1:17" ht="15" thickBot="1">
      <c r="A52" s="6" t="s">
        <v>13</v>
      </c>
      <c r="B52" s="225">
        <v>290.37</v>
      </c>
      <c r="C52" s="225">
        <v>1.6099936739790599</v>
      </c>
      <c r="D52" s="226">
        <v>37</v>
      </c>
      <c r="E52" s="227">
        <v>0.8</v>
      </c>
      <c r="F52" s="10">
        <v>257.47000000000003</v>
      </c>
      <c r="G52" s="225">
        <v>1.6500433900468801</v>
      </c>
      <c r="H52" s="228">
        <v>36</v>
      </c>
      <c r="I52" s="229">
        <v>0.7</v>
      </c>
      <c r="J52" s="10">
        <v>255.56</v>
      </c>
      <c r="K52" s="225">
        <v>1.9951340414196701</v>
      </c>
      <c r="L52" s="228">
        <v>16</v>
      </c>
      <c r="M52" s="229">
        <v>0.6</v>
      </c>
      <c r="N52" s="10">
        <v>230.69</v>
      </c>
      <c r="O52" s="225">
        <v>2.9338754492106101</v>
      </c>
      <c r="P52" s="228">
        <v>11</v>
      </c>
      <c r="Q52" s="230">
        <v>0.5</v>
      </c>
    </row>
    <row r="53" spans="1:17" ht="15" thickBot="1">
      <c r="A53" s="13" t="s">
        <v>17</v>
      </c>
      <c r="B53" s="231">
        <v>281.26</v>
      </c>
      <c r="C53" s="231">
        <v>1.46760473448704</v>
      </c>
      <c r="D53" s="232">
        <v>35</v>
      </c>
      <c r="E53" s="233">
        <v>0.8</v>
      </c>
      <c r="F53" s="17">
        <v>254</v>
      </c>
      <c r="G53" s="231">
        <v>1.5244866321586199</v>
      </c>
      <c r="H53" s="234">
        <v>34</v>
      </c>
      <c r="I53" s="235">
        <v>0.7</v>
      </c>
      <c r="J53" s="17">
        <v>250.77</v>
      </c>
      <c r="K53" s="231">
        <v>2.1167529203824298</v>
      </c>
      <c r="L53" s="234">
        <v>22</v>
      </c>
      <c r="M53" s="235">
        <v>0.7</v>
      </c>
      <c r="N53" s="17">
        <v>240.26</v>
      </c>
      <c r="O53" s="231">
        <v>3.0765139457980402</v>
      </c>
      <c r="P53" s="234">
        <v>9</v>
      </c>
      <c r="Q53" s="236">
        <v>0.5</v>
      </c>
    </row>
    <row r="54" spans="1:17" ht="15" thickBot="1">
      <c r="A54" s="6" t="s">
        <v>18</v>
      </c>
      <c r="B54" s="225">
        <v>275.75</v>
      </c>
      <c r="C54" s="225">
        <v>1.77970959288991</v>
      </c>
      <c r="D54" s="226">
        <v>30</v>
      </c>
      <c r="E54" s="227">
        <v>0.7</v>
      </c>
      <c r="F54" s="10">
        <v>252.93</v>
      </c>
      <c r="G54" s="225">
        <v>1.8900679710692101</v>
      </c>
      <c r="H54" s="228">
        <v>29</v>
      </c>
      <c r="I54" s="229">
        <v>0.9</v>
      </c>
      <c r="J54" s="10">
        <v>237.63</v>
      </c>
      <c r="K54" s="225">
        <v>2.4352437333507799</v>
      </c>
      <c r="L54" s="228">
        <v>29</v>
      </c>
      <c r="M54" s="229">
        <v>1</v>
      </c>
      <c r="N54" s="10">
        <v>223.8</v>
      </c>
      <c r="O54" s="225">
        <v>3.1314853009252701</v>
      </c>
      <c r="P54" s="228">
        <v>12</v>
      </c>
      <c r="Q54" s="230">
        <v>0.7</v>
      </c>
    </row>
    <row r="55" spans="1:17" ht="15" thickBot="1">
      <c r="A55" s="13" t="s">
        <v>19</v>
      </c>
      <c r="B55" s="231">
        <v>309.52</v>
      </c>
      <c r="C55" s="231">
        <v>1.2744480271913601</v>
      </c>
      <c r="D55" s="232">
        <v>34</v>
      </c>
      <c r="E55" s="233">
        <v>0.8</v>
      </c>
      <c r="F55" s="17">
        <v>286.31</v>
      </c>
      <c r="G55" s="231">
        <v>1.1242832664242099</v>
      </c>
      <c r="H55" s="234">
        <v>38</v>
      </c>
      <c r="I55" s="235">
        <v>0.7</v>
      </c>
      <c r="J55" s="17">
        <v>277.66000000000003</v>
      </c>
      <c r="K55" s="231">
        <v>1.7930724596926899</v>
      </c>
      <c r="L55" s="234">
        <v>21</v>
      </c>
      <c r="M55" s="235">
        <v>0.8</v>
      </c>
      <c r="N55" s="17">
        <v>265.14</v>
      </c>
      <c r="O55" s="231">
        <v>2.9790956563623001</v>
      </c>
      <c r="P55" s="234">
        <v>7</v>
      </c>
      <c r="Q55" s="236">
        <v>0.4</v>
      </c>
    </row>
    <row r="56" spans="1:17" ht="15" thickBot="1">
      <c r="A56" s="6" t="s">
        <v>21</v>
      </c>
      <c r="B56" s="225">
        <v>303.87</v>
      </c>
      <c r="C56" s="225">
        <v>1.1459406629158899</v>
      </c>
      <c r="D56" s="226">
        <v>44</v>
      </c>
      <c r="E56" s="227">
        <v>0.6</v>
      </c>
      <c r="F56" s="10">
        <v>265.83999999999997</v>
      </c>
      <c r="G56" s="225">
        <v>1.4630122921334501</v>
      </c>
      <c r="H56" s="228">
        <v>34</v>
      </c>
      <c r="I56" s="229">
        <v>0.6</v>
      </c>
      <c r="J56" s="10">
        <v>270.01</v>
      </c>
      <c r="K56" s="225">
        <v>2.1694859107651601</v>
      </c>
      <c r="L56" s="228">
        <v>16</v>
      </c>
      <c r="M56" s="229">
        <v>0.5</v>
      </c>
      <c r="N56" s="10">
        <v>237.87</v>
      </c>
      <c r="O56" s="225">
        <v>4.6423993362636899</v>
      </c>
      <c r="P56" s="228">
        <v>5</v>
      </c>
      <c r="Q56" s="230">
        <v>0.4</v>
      </c>
    </row>
    <row r="57" spans="1:17" ht="15" thickBot="1">
      <c r="A57" s="13" t="s">
        <v>20</v>
      </c>
      <c r="B57" s="231">
        <v>300.75</v>
      </c>
      <c r="C57" s="231">
        <v>0.92462710887559496</v>
      </c>
      <c r="D57" s="232">
        <v>50</v>
      </c>
      <c r="E57" s="233">
        <v>0.6</v>
      </c>
      <c r="F57" s="17">
        <v>276.72000000000003</v>
      </c>
      <c r="G57" s="231">
        <v>1.48634012402333</v>
      </c>
      <c r="H57" s="234">
        <v>29</v>
      </c>
      <c r="I57" s="235">
        <v>0.7</v>
      </c>
      <c r="J57" s="17">
        <v>264.92</v>
      </c>
      <c r="K57" s="231">
        <v>2.39893854484645</v>
      </c>
      <c r="L57" s="234">
        <v>11</v>
      </c>
      <c r="M57" s="235">
        <v>0.4</v>
      </c>
      <c r="N57" s="17">
        <v>250.9</v>
      </c>
      <c r="O57" s="231">
        <v>3.3106277410842502</v>
      </c>
      <c r="P57" s="234">
        <v>9</v>
      </c>
      <c r="Q57" s="236">
        <v>0.4</v>
      </c>
    </row>
    <row r="58" spans="1:17" ht="15" thickBot="1">
      <c r="A58" s="6" t="s">
        <v>22</v>
      </c>
      <c r="B58" s="225">
        <v>286.44</v>
      </c>
      <c r="C58" s="225">
        <v>1.7501136696367801</v>
      </c>
      <c r="D58" s="226">
        <v>28</v>
      </c>
      <c r="E58" s="227">
        <v>0.6</v>
      </c>
      <c r="F58" s="10">
        <v>264.68</v>
      </c>
      <c r="G58" s="225">
        <v>1.7329869951121999</v>
      </c>
      <c r="H58" s="228">
        <v>24</v>
      </c>
      <c r="I58" s="229">
        <v>0.5</v>
      </c>
      <c r="J58" s="10">
        <v>251.24</v>
      </c>
      <c r="K58" s="225">
        <v>1.7135167156416899</v>
      </c>
      <c r="L58" s="228">
        <v>34</v>
      </c>
      <c r="M58" s="229">
        <v>0.7</v>
      </c>
      <c r="N58" s="10">
        <v>251.05</v>
      </c>
      <c r="O58" s="225">
        <v>2.4776571328794499</v>
      </c>
      <c r="P58" s="228">
        <v>13</v>
      </c>
      <c r="Q58" s="230">
        <v>0.6</v>
      </c>
    </row>
    <row r="59" spans="1:17" ht="15" thickBot="1">
      <c r="A59" s="13" t="s">
        <v>11</v>
      </c>
      <c r="B59" s="231">
        <v>297.35000000000002</v>
      </c>
      <c r="C59" s="231">
        <v>1.78554048858912</v>
      </c>
      <c r="D59" s="232">
        <v>34</v>
      </c>
      <c r="E59" s="233">
        <v>0.9</v>
      </c>
      <c r="F59" s="17">
        <v>279.33999999999997</v>
      </c>
      <c r="G59" s="231">
        <v>1.7782365757718801</v>
      </c>
      <c r="H59" s="234">
        <v>25</v>
      </c>
      <c r="I59" s="235">
        <v>0.9</v>
      </c>
      <c r="J59" s="17">
        <v>264.45999999999998</v>
      </c>
      <c r="K59" s="231">
        <v>1.9255979457438599</v>
      </c>
      <c r="L59" s="234">
        <v>32</v>
      </c>
      <c r="M59" s="235">
        <v>0.9</v>
      </c>
      <c r="N59" s="17">
        <v>248.69</v>
      </c>
      <c r="O59" s="231">
        <v>3.4881851852385002</v>
      </c>
      <c r="P59" s="234">
        <v>9</v>
      </c>
      <c r="Q59" s="236">
        <v>0.5</v>
      </c>
    </row>
    <row r="60" spans="1:17" ht="15" thickBot="1">
      <c r="A60" s="20" t="s">
        <v>26</v>
      </c>
      <c r="B60" s="237">
        <v>305.06039474512102</v>
      </c>
      <c r="C60" s="237">
        <v>1.18450945945095</v>
      </c>
      <c r="D60" s="238">
        <v>43</v>
      </c>
      <c r="E60" s="239">
        <v>0.5</v>
      </c>
      <c r="F60" s="24">
        <v>271.13027711666501</v>
      </c>
      <c r="G60" s="237">
        <v>1.59214844084825</v>
      </c>
      <c r="H60" s="240">
        <v>30</v>
      </c>
      <c r="I60" s="241">
        <v>0.7</v>
      </c>
      <c r="J60" s="24">
        <v>272.00511641784601</v>
      </c>
      <c r="K60" s="237">
        <v>1.9883388095629999</v>
      </c>
      <c r="L60" s="240">
        <v>21</v>
      </c>
      <c r="M60" s="241">
        <v>0.5</v>
      </c>
      <c r="N60" s="24">
        <v>246.030938268732</v>
      </c>
      <c r="O60" s="237">
        <v>4.0803503852549401</v>
      </c>
      <c r="P60" s="240">
        <v>6</v>
      </c>
      <c r="Q60" s="242">
        <v>0.4</v>
      </c>
    </row>
    <row r="61" spans="1:17" ht="15" thickBot="1">
      <c r="A61" s="27" t="s">
        <v>8</v>
      </c>
      <c r="B61" s="243">
        <v>293.30399651794102</v>
      </c>
      <c r="C61" s="243">
        <v>0.27640753572969301</v>
      </c>
      <c r="D61" s="244">
        <v>39</v>
      </c>
      <c r="E61" s="245">
        <v>0.2</v>
      </c>
      <c r="F61" s="31">
        <v>266.177796722126</v>
      </c>
      <c r="G61" s="243">
        <v>0.32461972604455802</v>
      </c>
      <c r="H61" s="246">
        <v>29</v>
      </c>
      <c r="I61" s="247">
        <v>0.1</v>
      </c>
      <c r="J61" s="31">
        <v>258.154708721904</v>
      </c>
      <c r="K61" s="243">
        <v>0.41450517973557</v>
      </c>
      <c r="L61" s="246">
        <v>22</v>
      </c>
      <c r="M61" s="247">
        <v>0.1</v>
      </c>
      <c r="N61" s="31">
        <v>241.64636329208599</v>
      </c>
      <c r="O61" s="243">
        <v>0.66467315290512097</v>
      </c>
      <c r="P61" s="246">
        <v>10</v>
      </c>
      <c r="Q61" s="248">
        <v>0.1</v>
      </c>
    </row>
    <row r="62" spans="1:17" ht="15" thickBot="1">
      <c r="A62" s="34" t="s">
        <v>7</v>
      </c>
      <c r="B62" s="249">
        <v>293.01460415538799</v>
      </c>
      <c r="C62" s="249">
        <v>0.32026313337854601</v>
      </c>
      <c r="D62" s="250">
        <v>39</v>
      </c>
      <c r="E62" s="251">
        <v>0.2</v>
      </c>
      <c r="F62" s="38">
        <v>267.00522553740899</v>
      </c>
      <c r="G62" s="249">
        <v>0.37473010741975099</v>
      </c>
      <c r="H62" s="252">
        <v>29</v>
      </c>
      <c r="I62" s="253">
        <v>0.2</v>
      </c>
      <c r="J62" s="38">
        <v>257.822141189288</v>
      </c>
      <c r="K62" s="249">
        <v>0.47412055966067201</v>
      </c>
      <c r="L62" s="252">
        <v>23</v>
      </c>
      <c r="M62" s="253">
        <v>0.2</v>
      </c>
      <c r="N62" s="38">
        <v>241.48193780090199</v>
      </c>
      <c r="O62" s="249">
        <v>0.75590035384910303</v>
      </c>
      <c r="P62" s="252">
        <v>10</v>
      </c>
      <c r="Q62" s="254">
        <v>0.1</v>
      </c>
    </row>
  </sheetData>
  <sortState ref="A9:T30">
    <sortCondition ref="A9"/>
  </sortState>
  <mergeCells count="8">
    <mergeCell ref="B5:E5"/>
    <mergeCell ref="F5:I5"/>
    <mergeCell ref="J5:M5"/>
    <mergeCell ref="N5:Q5"/>
    <mergeCell ref="B36:E36"/>
    <mergeCell ref="F36:I36"/>
    <mergeCell ref="J36:M36"/>
    <mergeCell ref="N36:Q36"/>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B2:Z62"/>
  <sheetViews>
    <sheetView showGridLines="0" zoomScale="90" zoomScaleNormal="90" workbookViewId="0">
      <selection activeCell="A2" sqref="A2"/>
    </sheetView>
  </sheetViews>
  <sheetFormatPr baseColWidth="10" defaultRowHeight="13.2"/>
  <cols>
    <col min="2" max="2" width="13.5546875" customWidth="1"/>
    <col min="3" max="26" width="6.6640625" customWidth="1"/>
  </cols>
  <sheetData>
    <row r="2" spans="2:26">
      <c r="B2" t="s">
        <v>118</v>
      </c>
    </row>
    <row r="4" spans="2:26" ht="13.8" thickBot="1"/>
    <row r="5" spans="2:26" ht="13.8" thickBot="1">
      <c r="B5" s="2" t="s">
        <v>5</v>
      </c>
      <c r="C5" s="400" t="s">
        <v>86</v>
      </c>
      <c r="D5" s="401"/>
      <c r="E5" s="401"/>
      <c r="F5" s="401"/>
      <c r="G5" s="401"/>
      <c r="H5" s="401"/>
      <c r="I5" s="401"/>
      <c r="J5" s="401"/>
      <c r="K5" s="401"/>
      <c r="L5" s="401"/>
      <c r="M5" s="401"/>
      <c r="N5" s="402"/>
      <c r="O5" s="403" t="s">
        <v>56</v>
      </c>
      <c r="P5" s="404"/>
      <c r="Q5" s="404"/>
      <c r="R5" s="404"/>
      <c r="S5" s="404"/>
      <c r="T5" s="404"/>
      <c r="U5" s="404"/>
      <c r="V5" s="404"/>
      <c r="W5" s="404"/>
      <c r="X5" s="404"/>
      <c r="Y5" s="404"/>
      <c r="Z5" s="429"/>
    </row>
    <row r="6" spans="2:26" ht="21.75" customHeight="1" thickBot="1">
      <c r="B6" s="3"/>
      <c r="C6" s="4" t="s">
        <v>31</v>
      </c>
      <c r="D6" s="4" t="s">
        <v>32</v>
      </c>
      <c r="E6" s="4" t="s">
        <v>33</v>
      </c>
      <c r="F6" s="4" t="s">
        <v>32</v>
      </c>
      <c r="G6" s="4" t="s">
        <v>34</v>
      </c>
      <c r="H6" s="4" t="s">
        <v>32</v>
      </c>
      <c r="I6" s="4" t="s">
        <v>35</v>
      </c>
      <c r="J6" s="4" t="s">
        <v>32</v>
      </c>
      <c r="K6" s="4" t="s">
        <v>36</v>
      </c>
      <c r="L6" s="4" t="s">
        <v>32</v>
      </c>
      <c r="M6" s="4" t="s">
        <v>37</v>
      </c>
      <c r="N6" s="5" t="s">
        <v>32</v>
      </c>
      <c r="O6" s="45" t="s">
        <v>31</v>
      </c>
      <c r="P6" s="4" t="s">
        <v>32</v>
      </c>
      <c r="Q6" s="4" t="s">
        <v>33</v>
      </c>
      <c r="R6" s="4" t="s">
        <v>32</v>
      </c>
      <c r="S6" s="4" t="s">
        <v>34</v>
      </c>
      <c r="T6" s="4" t="s">
        <v>32</v>
      </c>
      <c r="U6" s="4" t="s">
        <v>35</v>
      </c>
      <c r="V6" s="4" t="s">
        <v>32</v>
      </c>
      <c r="W6" s="4" t="s">
        <v>36</v>
      </c>
      <c r="X6" s="4" t="s">
        <v>32</v>
      </c>
      <c r="Y6" s="4" t="s">
        <v>37</v>
      </c>
      <c r="Z6" s="209" t="s">
        <v>32</v>
      </c>
    </row>
    <row r="7" spans="2:26" ht="13.8" thickBot="1">
      <c r="B7" s="47" t="s">
        <v>16</v>
      </c>
      <c r="C7" s="173">
        <v>2.2772844253620699</v>
      </c>
      <c r="D7" s="174">
        <v>0.350656790823071</v>
      </c>
      <c r="E7" s="174">
        <v>12.760583985738799</v>
      </c>
      <c r="F7" s="174">
        <v>0.745683467017073</v>
      </c>
      <c r="G7" s="175">
        <v>34.056276458203598</v>
      </c>
      <c r="H7" s="174">
        <v>1.1796002732909701</v>
      </c>
      <c r="I7" s="174">
        <v>38.985439756468097</v>
      </c>
      <c r="J7" s="174">
        <v>1.2510115150936501</v>
      </c>
      <c r="K7" s="175">
        <v>11.3711533518759</v>
      </c>
      <c r="L7" s="174">
        <v>0.813868492453939</v>
      </c>
      <c r="M7" s="174">
        <v>0.54926202235142396</v>
      </c>
      <c r="N7" s="176">
        <v>0.240631148916301</v>
      </c>
      <c r="O7" s="197">
        <v>2.1312831150929199</v>
      </c>
      <c r="P7" s="198">
        <v>1.1338512028565</v>
      </c>
      <c r="Q7" s="198">
        <v>10.3618044673031</v>
      </c>
      <c r="R7" s="198">
        <v>2.1075042079686499</v>
      </c>
      <c r="S7" s="198">
        <v>33.632942485971199</v>
      </c>
      <c r="T7" s="49">
        <v>3.1532678548012898</v>
      </c>
      <c r="U7" s="198">
        <v>42.936341463736497</v>
      </c>
      <c r="V7" s="198">
        <v>4.1365839318839903</v>
      </c>
      <c r="W7" s="198">
        <v>10.260632679084599</v>
      </c>
      <c r="X7" s="49">
        <v>2.70001229318959</v>
      </c>
      <c r="Y7" s="198">
        <v>0.67699578881169897</v>
      </c>
      <c r="Z7" s="210">
        <v>0.63050724074681996</v>
      </c>
    </row>
    <row r="8" spans="2:26" ht="13.8" thickBot="1">
      <c r="B8" s="13" t="s">
        <v>3</v>
      </c>
      <c r="C8" s="177">
        <v>1.7453158642256299</v>
      </c>
      <c r="D8" s="178">
        <v>0.256805965494394</v>
      </c>
      <c r="E8" s="178">
        <v>7.9944870646147796</v>
      </c>
      <c r="F8" s="178">
        <v>0.721654546229067</v>
      </c>
      <c r="G8" s="179">
        <v>28.206740644156699</v>
      </c>
      <c r="H8" s="178">
        <v>0.902589989750613</v>
      </c>
      <c r="I8" s="178">
        <v>42.159220342718598</v>
      </c>
      <c r="J8" s="178">
        <v>1.1149325244394801</v>
      </c>
      <c r="K8" s="179">
        <v>18.378475289591702</v>
      </c>
      <c r="L8" s="178">
        <v>0.95839163244343295</v>
      </c>
      <c r="M8" s="178">
        <v>1.51576079469259</v>
      </c>
      <c r="N8" s="180">
        <v>0.29093792675128399</v>
      </c>
      <c r="O8" s="17">
        <v>2.4267491515240001</v>
      </c>
      <c r="P8" s="14">
        <v>0.71765788042930501</v>
      </c>
      <c r="Q8" s="14">
        <v>7.7169012919884903</v>
      </c>
      <c r="R8" s="14">
        <v>1.4889035899552101</v>
      </c>
      <c r="S8" s="14">
        <v>29.6851553588623</v>
      </c>
      <c r="T8" s="50">
        <v>2.45809754263581</v>
      </c>
      <c r="U8" s="14">
        <v>42.796123996351902</v>
      </c>
      <c r="V8" s="14">
        <v>2.46551937899065</v>
      </c>
      <c r="W8" s="14">
        <v>15.8785674989263</v>
      </c>
      <c r="X8" s="50">
        <v>1.7329152342004199</v>
      </c>
      <c r="Y8" s="14">
        <v>1.4965027023470101</v>
      </c>
      <c r="Z8" s="211">
        <v>0.678429818963876</v>
      </c>
    </row>
    <row r="9" spans="2:26" ht="13.8" thickBot="1">
      <c r="B9" s="6" t="s">
        <v>1</v>
      </c>
      <c r="C9" s="181">
        <v>2.0335010341147899</v>
      </c>
      <c r="D9" s="182">
        <v>0.30181174730757998</v>
      </c>
      <c r="E9" s="182">
        <v>11.566384378907999</v>
      </c>
      <c r="F9" s="182">
        <v>0.68856497770815295</v>
      </c>
      <c r="G9" s="183">
        <v>36.1783679356422</v>
      </c>
      <c r="H9" s="182">
        <v>1.02019578667247</v>
      </c>
      <c r="I9" s="182">
        <v>40.898505649213803</v>
      </c>
      <c r="J9" s="182">
        <v>1.1413069461257901</v>
      </c>
      <c r="K9" s="183">
        <v>9.0105491421142005</v>
      </c>
      <c r="L9" s="182">
        <v>0.60674803126191701</v>
      </c>
      <c r="M9" s="182" t="s">
        <v>6</v>
      </c>
      <c r="N9" s="184" t="s">
        <v>0</v>
      </c>
      <c r="O9" s="10">
        <v>0.52652190670450405</v>
      </c>
      <c r="P9" s="7">
        <v>0.538748208263928</v>
      </c>
      <c r="Q9" s="7">
        <v>8.5272448459980001</v>
      </c>
      <c r="R9" s="7">
        <v>1.6168010765579399</v>
      </c>
      <c r="S9" s="7">
        <v>35.838328394238403</v>
      </c>
      <c r="T9" s="51">
        <v>2.8845705573703402</v>
      </c>
      <c r="U9" s="7">
        <v>43.7122299757796</v>
      </c>
      <c r="V9" s="7">
        <v>3.00222562818487</v>
      </c>
      <c r="W9" s="7">
        <v>11.0810411748121</v>
      </c>
      <c r="X9" s="51">
        <v>1.70946173480757</v>
      </c>
      <c r="Y9" s="7" t="s">
        <v>6</v>
      </c>
      <c r="Z9" s="212" t="s">
        <v>0</v>
      </c>
    </row>
    <row r="10" spans="2:26" ht="13.8" thickBot="1">
      <c r="B10" s="13" t="s">
        <v>9</v>
      </c>
      <c r="C10" s="177">
        <v>2.6352167420866501</v>
      </c>
      <c r="D10" s="178">
        <v>0.228710972391199</v>
      </c>
      <c r="E10" s="178">
        <v>11.2219471465034</v>
      </c>
      <c r="F10" s="178">
        <v>0.498038674412977</v>
      </c>
      <c r="G10" s="179">
        <v>30.889283828507299</v>
      </c>
      <c r="H10" s="178">
        <v>0.73702717968822495</v>
      </c>
      <c r="I10" s="178">
        <v>39.6945079120919</v>
      </c>
      <c r="J10" s="178">
        <v>0.82368950556339204</v>
      </c>
      <c r="K10" s="179">
        <v>14.3972521204819</v>
      </c>
      <c r="L10" s="178">
        <v>0.62088382726105695</v>
      </c>
      <c r="M10" s="178">
        <v>1.16179225032884</v>
      </c>
      <c r="N10" s="180">
        <v>0.200412181720519</v>
      </c>
      <c r="O10" s="17">
        <v>2.90686663683833</v>
      </c>
      <c r="P10" s="14">
        <v>0.73238727717944596</v>
      </c>
      <c r="Q10" s="14">
        <v>10.428125843222199</v>
      </c>
      <c r="R10" s="14">
        <v>1.2014478202890799</v>
      </c>
      <c r="S10" s="14">
        <v>31.167855277480299</v>
      </c>
      <c r="T10" s="50">
        <v>1.75030126419808</v>
      </c>
      <c r="U10" s="14">
        <v>40.202702169622</v>
      </c>
      <c r="V10" s="14">
        <v>2.1377289827546901</v>
      </c>
      <c r="W10" s="14">
        <v>14.230230044304299</v>
      </c>
      <c r="X10" s="50">
        <v>1.5634706246447601</v>
      </c>
      <c r="Y10" s="14">
        <v>1.0642200285328001</v>
      </c>
      <c r="Z10" s="211">
        <v>0.54559860697946505</v>
      </c>
    </row>
    <row r="11" spans="2:26" ht="13.8" thickBot="1">
      <c r="B11" s="6" t="s">
        <v>10</v>
      </c>
      <c r="C11" s="181" t="s">
        <v>75</v>
      </c>
      <c r="D11" s="182">
        <v>0.397989703707267</v>
      </c>
      <c r="E11" s="182" t="s">
        <v>76</v>
      </c>
      <c r="F11" s="182">
        <v>0.75128009613994595</v>
      </c>
      <c r="G11" s="183" t="s">
        <v>77</v>
      </c>
      <c r="H11" s="182">
        <v>1.4868509884086301</v>
      </c>
      <c r="I11" s="182" t="s">
        <v>78</v>
      </c>
      <c r="J11" s="182">
        <v>1.4298109429378101</v>
      </c>
      <c r="K11" s="183" t="s">
        <v>79</v>
      </c>
      <c r="L11" s="182">
        <v>0.75662617448625802</v>
      </c>
      <c r="M11" s="182" t="s">
        <v>80</v>
      </c>
      <c r="N11" s="184" t="s">
        <v>0</v>
      </c>
      <c r="O11" s="10" t="s">
        <v>81</v>
      </c>
      <c r="P11" s="7">
        <v>0.74700911896577404</v>
      </c>
      <c r="Q11" s="7" t="s">
        <v>82</v>
      </c>
      <c r="R11" s="7">
        <v>2.5140535121630698</v>
      </c>
      <c r="S11" s="7" t="s">
        <v>83</v>
      </c>
      <c r="T11" s="51">
        <v>3.7051742746282201</v>
      </c>
      <c r="U11" s="7" t="s">
        <v>84</v>
      </c>
      <c r="V11" s="7">
        <v>3.27749956418188</v>
      </c>
      <c r="W11" s="7" t="s">
        <v>85</v>
      </c>
      <c r="X11" s="51">
        <v>1.8291719240658899</v>
      </c>
      <c r="Y11" s="7" t="s">
        <v>80</v>
      </c>
      <c r="Z11" s="212" t="s">
        <v>0</v>
      </c>
    </row>
    <row r="12" spans="2:26" ht="13.8" thickBot="1">
      <c r="B12" s="13" t="s">
        <v>23</v>
      </c>
      <c r="C12" s="177">
        <v>1.92337873080538</v>
      </c>
      <c r="D12" s="178">
        <v>0.29067379209203198</v>
      </c>
      <c r="E12" s="178">
        <v>9.4727175668248709</v>
      </c>
      <c r="F12" s="178">
        <v>0.68497365919392394</v>
      </c>
      <c r="G12" s="179">
        <v>36.295555963790903</v>
      </c>
      <c r="H12" s="178">
        <v>1.1362171792200799</v>
      </c>
      <c r="I12" s="178">
        <v>43.7418943743954</v>
      </c>
      <c r="J12" s="178">
        <v>1.17153142552532</v>
      </c>
      <c r="K12" s="179">
        <v>8.2898261289425701</v>
      </c>
      <c r="L12" s="178">
        <v>0.72088123796932002</v>
      </c>
      <c r="M12" s="178" t="s">
        <v>6</v>
      </c>
      <c r="N12" s="180" t="s">
        <v>0</v>
      </c>
      <c r="O12" s="17">
        <v>1.7695112120096299</v>
      </c>
      <c r="P12" s="14">
        <v>0.63148403616534199</v>
      </c>
      <c r="Q12" s="14">
        <v>14.5536044888925</v>
      </c>
      <c r="R12" s="14">
        <v>1.39112897541641</v>
      </c>
      <c r="S12" s="14">
        <v>44.185754358213998</v>
      </c>
      <c r="T12" s="50">
        <v>2.2207161995968301</v>
      </c>
      <c r="U12" s="14">
        <v>34.444701963506802</v>
      </c>
      <c r="V12" s="14">
        <v>2.27991018035214</v>
      </c>
      <c r="W12" s="14">
        <v>4.9532566242855696</v>
      </c>
      <c r="X12" s="50">
        <v>1.00041999353085</v>
      </c>
      <c r="Y12" s="14" t="s">
        <v>6</v>
      </c>
      <c r="Z12" s="211" t="s">
        <v>0</v>
      </c>
    </row>
    <row r="13" spans="2:26" ht="13.8" thickBot="1">
      <c r="B13" s="6" t="s">
        <v>12</v>
      </c>
      <c r="C13" s="181">
        <v>2.4269862313152699</v>
      </c>
      <c r="D13" s="182">
        <v>0.26965823205028</v>
      </c>
      <c r="E13" s="182">
        <v>9.1901837801494892</v>
      </c>
      <c r="F13" s="182">
        <v>0.56194987692657905</v>
      </c>
      <c r="G13" s="183">
        <v>33.309209436383298</v>
      </c>
      <c r="H13" s="182">
        <v>1.05364095591881</v>
      </c>
      <c r="I13" s="182">
        <v>43.5667200449221</v>
      </c>
      <c r="J13" s="182">
        <v>1.08902904477934</v>
      </c>
      <c r="K13" s="183">
        <v>11.1195282269959</v>
      </c>
      <c r="L13" s="182">
        <v>0.68048424873155799</v>
      </c>
      <c r="M13" s="182" t="s">
        <v>6</v>
      </c>
      <c r="N13" s="184" t="s">
        <v>0</v>
      </c>
      <c r="O13" s="10">
        <v>3.27591267809311</v>
      </c>
      <c r="P13" s="7">
        <v>0.92489392768244605</v>
      </c>
      <c r="Q13" s="7">
        <v>11.4766223699392</v>
      </c>
      <c r="R13" s="7">
        <v>1.92079633799162</v>
      </c>
      <c r="S13" s="7">
        <v>29.519538679256499</v>
      </c>
      <c r="T13" s="51">
        <v>2.7022416973205798</v>
      </c>
      <c r="U13" s="7">
        <v>43.594264088151199</v>
      </c>
      <c r="V13" s="7">
        <v>2.7630572866625802</v>
      </c>
      <c r="W13" s="7">
        <v>10.9305485508552</v>
      </c>
      <c r="X13" s="51">
        <v>2.17587159030959</v>
      </c>
      <c r="Y13" s="7">
        <v>1.2031136337047901</v>
      </c>
      <c r="Z13" s="212">
        <v>0.84538560291880605</v>
      </c>
    </row>
    <row r="14" spans="2:26" ht="13.8" thickBot="1">
      <c r="B14" s="13" t="s">
        <v>27</v>
      </c>
      <c r="C14" s="177">
        <v>3.8384227786272498</v>
      </c>
      <c r="D14" s="178">
        <v>0.50336620083725803</v>
      </c>
      <c r="E14" s="178">
        <v>12.1189083459596</v>
      </c>
      <c r="F14" s="178">
        <v>0.86793448001872298</v>
      </c>
      <c r="G14" s="179">
        <v>31.459592826023702</v>
      </c>
      <c r="H14" s="178">
        <v>1.44459897959029</v>
      </c>
      <c r="I14" s="178">
        <v>38.696518282913601</v>
      </c>
      <c r="J14" s="178">
        <v>1.3898791973526901</v>
      </c>
      <c r="K14" s="179">
        <v>13.0843815673871</v>
      </c>
      <c r="L14" s="178">
        <v>0.930830916131826</v>
      </c>
      <c r="M14" s="178">
        <v>0.80217619908877003</v>
      </c>
      <c r="N14" s="180">
        <v>0.24638982646309099</v>
      </c>
      <c r="O14" s="17">
        <v>2.6936174854347699</v>
      </c>
      <c r="P14" s="14">
        <v>1.0231266437540101</v>
      </c>
      <c r="Q14" s="14">
        <v>11.4357195056519</v>
      </c>
      <c r="R14" s="14">
        <v>1.97975945455101</v>
      </c>
      <c r="S14" s="14">
        <v>33.635417621201</v>
      </c>
      <c r="T14" s="50">
        <v>3.1832788334128401</v>
      </c>
      <c r="U14" s="14">
        <v>39.116944948149197</v>
      </c>
      <c r="V14" s="14">
        <v>3.0469047142585</v>
      </c>
      <c r="W14" s="14">
        <v>12.63509373188</v>
      </c>
      <c r="X14" s="50">
        <v>1.9506173120860999</v>
      </c>
      <c r="Y14" s="14" t="s">
        <v>6</v>
      </c>
      <c r="Z14" s="211" t="s">
        <v>0</v>
      </c>
    </row>
    <row r="15" spans="2:26" ht="13.8" thickBot="1">
      <c r="B15" s="6" t="s">
        <v>24</v>
      </c>
      <c r="C15" s="181">
        <v>0.71680898613063304</v>
      </c>
      <c r="D15" s="182">
        <v>0.252691032892637</v>
      </c>
      <c r="E15" s="182">
        <v>6.8791342326402898</v>
      </c>
      <c r="F15" s="182">
        <v>0.65295045493639503</v>
      </c>
      <c r="G15" s="183">
        <v>35.696495994617301</v>
      </c>
      <c r="H15" s="182">
        <v>1.41739231671918</v>
      </c>
      <c r="I15" s="182">
        <v>48.0540064295744</v>
      </c>
      <c r="J15" s="182">
        <v>1.3404883833505601</v>
      </c>
      <c r="K15" s="183">
        <v>8.4781460024104494</v>
      </c>
      <c r="L15" s="182">
        <v>0.79432415521884003</v>
      </c>
      <c r="M15" s="182" t="s">
        <v>6</v>
      </c>
      <c r="N15" s="184" t="s">
        <v>0</v>
      </c>
      <c r="O15" s="10" t="s">
        <v>6</v>
      </c>
      <c r="P15" s="7" t="s">
        <v>0</v>
      </c>
      <c r="Q15" s="7">
        <v>7.6969992320973004</v>
      </c>
      <c r="R15" s="7">
        <v>1.29808116629422</v>
      </c>
      <c r="S15" s="7">
        <v>34.207940820033997</v>
      </c>
      <c r="T15" s="51">
        <v>3.3018171869668498</v>
      </c>
      <c r="U15" s="7">
        <v>49.697527275834801</v>
      </c>
      <c r="V15" s="7">
        <v>3.3020425930811799</v>
      </c>
      <c r="W15" s="7">
        <v>7.6819245536523502</v>
      </c>
      <c r="X15" s="51">
        <v>1.3329532859763999</v>
      </c>
      <c r="Y15" s="7" t="s">
        <v>6</v>
      </c>
      <c r="Z15" s="212" t="s">
        <v>0</v>
      </c>
    </row>
    <row r="16" spans="2:26" ht="13.8" thickBot="1">
      <c r="B16" s="13" t="s">
        <v>25</v>
      </c>
      <c r="C16" s="177">
        <v>4.3837534652466097</v>
      </c>
      <c r="D16" s="178">
        <v>0.487629181189834</v>
      </c>
      <c r="E16" s="178">
        <v>17.283840443308399</v>
      </c>
      <c r="F16" s="178">
        <v>1.0659650250941799</v>
      </c>
      <c r="G16" s="179">
        <v>39.006574833056</v>
      </c>
      <c r="H16" s="178">
        <v>1.17473712318765</v>
      </c>
      <c r="I16" s="178">
        <v>32.931907559208099</v>
      </c>
      <c r="J16" s="178">
        <v>1.17411733889988</v>
      </c>
      <c r="K16" s="179">
        <v>6.2211262522607598</v>
      </c>
      <c r="L16" s="178">
        <v>0.59342553140780596</v>
      </c>
      <c r="M16" s="178" t="s">
        <v>6</v>
      </c>
      <c r="N16" s="180" t="s">
        <v>0</v>
      </c>
      <c r="O16" s="17">
        <v>5.3604034778601202</v>
      </c>
      <c r="P16" s="14">
        <v>1.1957522571277399</v>
      </c>
      <c r="Q16" s="14">
        <v>19.568670185185699</v>
      </c>
      <c r="R16" s="14">
        <v>2.2029742279883502</v>
      </c>
      <c r="S16" s="14">
        <v>40.248644219368501</v>
      </c>
      <c r="T16" s="50">
        <v>2.6170802817296601</v>
      </c>
      <c r="U16" s="14">
        <v>29.914299409219701</v>
      </c>
      <c r="V16" s="14">
        <v>2.2812564228422301</v>
      </c>
      <c r="W16" s="14">
        <v>4.6054815628453296</v>
      </c>
      <c r="X16" s="50">
        <v>1.0466342089602501</v>
      </c>
      <c r="Y16" s="14" t="s">
        <v>6</v>
      </c>
      <c r="Z16" s="211" t="s">
        <v>0</v>
      </c>
    </row>
    <row r="17" spans="2:26" ht="13.8" thickBot="1">
      <c r="B17" s="6" t="s">
        <v>4</v>
      </c>
      <c r="C17" s="181">
        <v>1.52170701457135</v>
      </c>
      <c r="D17" s="182">
        <v>0.225681172665362</v>
      </c>
      <c r="E17" s="182">
        <v>10.2637553070956</v>
      </c>
      <c r="F17" s="182">
        <v>0.56052294042952899</v>
      </c>
      <c r="G17" s="183">
        <v>33.719223738790703</v>
      </c>
      <c r="H17" s="182">
        <v>0.74645030600191997</v>
      </c>
      <c r="I17" s="182">
        <v>41.572598346154301</v>
      </c>
      <c r="J17" s="182">
        <v>1.0082973044747601</v>
      </c>
      <c r="K17" s="183">
        <v>12.068025891681099</v>
      </c>
      <c r="L17" s="182">
        <v>0.61155790189320303</v>
      </c>
      <c r="M17" s="182">
        <v>0.854689701706978</v>
      </c>
      <c r="N17" s="184">
        <v>0.20086230466110999</v>
      </c>
      <c r="O17" s="10">
        <v>0.53055001307506999</v>
      </c>
      <c r="P17" s="7">
        <v>0.36230528644055399</v>
      </c>
      <c r="Q17" s="7">
        <v>6.6779597923603404</v>
      </c>
      <c r="R17" s="7">
        <v>1.3927725570462399</v>
      </c>
      <c r="S17" s="7">
        <v>30.5094826683079</v>
      </c>
      <c r="T17" s="51">
        <v>2.3689893911831499</v>
      </c>
      <c r="U17" s="7">
        <v>45.7191905738378</v>
      </c>
      <c r="V17" s="7">
        <v>3.0202701410006698</v>
      </c>
      <c r="W17" s="7">
        <v>15.028827424325</v>
      </c>
      <c r="X17" s="51">
        <v>2.17393526049942</v>
      </c>
      <c r="Y17" s="7">
        <v>1.53398952809385</v>
      </c>
      <c r="Z17" s="212">
        <v>0.55414303003630505</v>
      </c>
    </row>
    <row r="18" spans="2:26" ht="13.8" thickBot="1">
      <c r="B18" s="13" t="s">
        <v>14</v>
      </c>
      <c r="C18" s="177">
        <v>1.3852892565247501</v>
      </c>
      <c r="D18" s="178">
        <v>0.27736334750416602</v>
      </c>
      <c r="E18" s="178">
        <v>5.31805985463855</v>
      </c>
      <c r="F18" s="178">
        <v>0.471118542944299</v>
      </c>
      <c r="G18" s="179">
        <v>23.4980967119422</v>
      </c>
      <c r="H18" s="178">
        <v>0.99314328278463404</v>
      </c>
      <c r="I18" s="178">
        <v>43.803410617964701</v>
      </c>
      <c r="J18" s="178">
        <v>1.0950766392478899</v>
      </c>
      <c r="K18" s="179">
        <v>23.340612937719499</v>
      </c>
      <c r="L18" s="178">
        <v>0.78081494003241703</v>
      </c>
      <c r="M18" s="178">
        <v>2.6545306212102102</v>
      </c>
      <c r="N18" s="180">
        <v>0.38353343634950499</v>
      </c>
      <c r="O18" s="17">
        <v>1.3460385801182899</v>
      </c>
      <c r="P18" s="14">
        <v>0.67503636463880201</v>
      </c>
      <c r="Q18" s="14">
        <v>8.7488229978619199</v>
      </c>
      <c r="R18" s="14">
        <v>1.5551463749046399</v>
      </c>
      <c r="S18" s="14">
        <v>30.319662734741399</v>
      </c>
      <c r="T18" s="50">
        <v>2.93267399341878</v>
      </c>
      <c r="U18" s="14">
        <v>40.352936950135899</v>
      </c>
      <c r="V18" s="14">
        <v>3.05650139353865</v>
      </c>
      <c r="W18" s="14">
        <v>17.468431345390801</v>
      </c>
      <c r="X18" s="50">
        <v>2.09101469392979</v>
      </c>
      <c r="Y18" s="14">
        <v>1.76410739175173</v>
      </c>
      <c r="Z18" s="211">
        <v>0.929543770516988</v>
      </c>
    </row>
    <row r="19" spans="2:26" ht="13.8" thickBot="1">
      <c r="B19" s="6" t="s">
        <v>49</v>
      </c>
      <c r="C19" s="181">
        <v>1.96378558600437</v>
      </c>
      <c r="D19" s="182">
        <v>0.32225814591174101</v>
      </c>
      <c r="E19" s="182">
        <v>9.3267432708970102</v>
      </c>
      <c r="F19" s="182">
        <v>0.65503748030127695</v>
      </c>
      <c r="G19" s="183">
        <v>29.873666896715001</v>
      </c>
      <c r="H19" s="182">
        <v>1.24040790783985</v>
      </c>
      <c r="I19" s="182">
        <v>43.327391173791199</v>
      </c>
      <c r="J19" s="182">
        <v>1.3909368009577301</v>
      </c>
      <c r="K19" s="183">
        <v>14.8683127662808</v>
      </c>
      <c r="L19" s="182">
        <v>0.90343485069899998</v>
      </c>
      <c r="M19" s="182">
        <v>0.64010030631164005</v>
      </c>
      <c r="N19" s="184">
        <v>0.295577067522448</v>
      </c>
      <c r="O19" s="10">
        <v>2.0141736777155201</v>
      </c>
      <c r="P19" s="7">
        <v>0.88160035819316795</v>
      </c>
      <c r="Q19" s="7">
        <v>11.2511518041828</v>
      </c>
      <c r="R19" s="7">
        <v>1.7699405106305499</v>
      </c>
      <c r="S19" s="7">
        <v>30.6101277899742</v>
      </c>
      <c r="T19" s="51">
        <v>3.3281347051622601</v>
      </c>
      <c r="U19" s="7">
        <v>41.723764838065698</v>
      </c>
      <c r="V19" s="7">
        <v>3.1934883012616102</v>
      </c>
      <c r="W19" s="7">
        <v>14.1018428682885</v>
      </c>
      <c r="X19" s="51">
        <v>2.2804959592637699</v>
      </c>
      <c r="Y19" s="7" t="s">
        <v>6</v>
      </c>
      <c r="Z19" s="212" t="s">
        <v>0</v>
      </c>
    </row>
    <row r="20" spans="2:26" ht="13.8" thickBot="1">
      <c r="B20" s="13" t="s">
        <v>15</v>
      </c>
      <c r="C20" s="177">
        <v>4.2696880607939702</v>
      </c>
      <c r="D20" s="178">
        <v>0.41883287034927202</v>
      </c>
      <c r="E20" s="178">
        <v>14.4662437147243</v>
      </c>
      <c r="F20" s="178">
        <v>0.59038965929075804</v>
      </c>
      <c r="G20" s="179">
        <v>36.1220683811963</v>
      </c>
      <c r="H20" s="178">
        <v>0.95094997022178596</v>
      </c>
      <c r="I20" s="178">
        <v>36.278448559619001</v>
      </c>
      <c r="J20" s="178">
        <v>0.79913960808114604</v>
      </c>
      <c r="K20" s="179">
        <v>8.5018077302694604</v>
      </c>
      <c r="L20" s="178">
        <v>0.45297530383014001</v>
      </c>
      <c r="M20" s="178" t="s">
        <v>6</v>
      </c>
      <c r="N20" s="180" t="s">
        <v>0</v>
      </c>
      <c r="O20" s="17">
        <v>3.4828487329735101</v>
      </c>
      <c r="P20" s="14">
        <v>0.85914600256933404</v>
      </c>
      <c r="Q20" s="14">
        <v>14.865289640610101</v>
      </c>
      <c r="R20" s="14">
        <v>1.7706178626215501</v>
      </c>
      <c r="S20" s="14">
        <v>37.433061813885303</v>
      </c>
      <c r="T20" s="50">
        <v>2.6975498125368502</v>
      </c>
      <c r="U20" s="14">
        <v>36.857427210745101</v>
      </c>
      <c r="V20" s="14">
        <v>2.6930622181606099</v>
      </c>
      <c r="W20" s="14">
        <v>7.0099178942236398</v>
      </c>
      <c r="X20" s="50">
        <v>1.36670927860016</v>
      </c>
      <c r="Y20" s="14" t="s">
        <v>6</v>
      </c>
      <c r="Z20" s="211" t="s">
        <v>0</v>
      </c>
    </row>
    <row r="21" spans="2:26" ht="13.8" thickBot="1">
      <c r="B21" s="6" t="s">
        <v>13</v>
      </c>
      <c r="C21" s="181">
        <v>2.0609190174494199</v>
      </c>
      <c r="D21" s="182">
        <v>0.37650816002431298</v>
      </c>
      <c r="E21" s="182">
        <v>10.653054392302</v>
      </c>
      <c r="F21" s="182">
        <v>0.862703626138692</v>
      </c>
      <c r="G21" s="183">
        <v>32.192027354466198</v>
      </c>
      <c r="H21" s="182">
        <v>1.2530775776725001</v>
      </c>
      <c r="I21" s="182">
        <v>39.1677295991934</v>
      </c>
      <c r="J21" s="182">
        <v>1.1114131723695799</v>
      </c>
      <c r="K21" s="183">
        <v>14.8842140357986</v>
      </c>
      <c r="L21" s="182">
        <v>0.960623549318254</v>
      </c>
      <c r="M21" s="182">
        <v>1.04205560079043</v>
      </c>
      <c r="N21" s="184">
        <v>0.26528327263574802</v>
      </c>
      <c r="O21" s="10">
        <v>2.34573853451134</v>
      </c>
      <c r="P21" s="7">
        <v>0.88967205019465301</v>
      </c>
      <c r="Q21" s="7">
        <v>11.4269694107936</v>
      </c>
      <c r="R21" s="7">
        <v>2.0251705040577499</v>
      </c>
      <c r="S21" s="7">
        <v>32.5256332587579</v>
      </c>
      <c r="T21" s="51">
        <v>3.1551745439694701</v>
      </c>
      <c r="U21" s="7">
        <v>39.770150946774599</v>
      </c>
      <c r="V21" s="7">
        <v>3.35012423208887</v>
      </c>
      <c r="W21" s="7">
        <v>13.071180506516001</v>
      </c>
      <c r="X21" s="51">
        <v>1.9460780820058301</v>
      </c>
      <c r="Y21" s="7">
        <v>0.86032734264665001</v>
      </c>
      <c r="Z21" s="212">
        <v>0.55422695453804305</v>
      </c>
    </row>
    <row r="22" spans="2:26" ht="13.8" thickBot="1">
      <c r="B22" s="13" t="s">
        <v>17</v>
      </c>
      <c r="C22" s="177">
        <v>2.8864997365403098</v>
      </c>
      <c r="D22" s="178">
        <v>0.49462514515957701</v>
      </c>
      <c r="E22" s="178">
        <v>10.423030489476799</v>
      </c>
      <c r="F22" s="178">
        <v>0.903050225575457</v>
      </c>
      <c r="G22" s="179">
        <v>35.946643411126097</v>
      </c>
      <c r="H22" s="178">
        <v>1.1380128899112101</v>
      </c>
      <c r="I22" s="178">
        <v>39.493756785407399</v>
      </c>
      <c r="J22" s="178">
        <v>1.4508745900141</v>
      </c>
      <c r="K22" s="179">
        <v>10.704693941067999</v>
      </c>
      <c r="L22" s="178">
        <v>0.96281375464933705</v>
      </c>
      <c r="M22" s="178">
        <v>0.54537563638144704</v>
      </c>
      <c r="N22" s="180">
        <v>0.18809294025530701</v>
      </c>
      <c r="O22" s="17">
        <v>2.2459853268562702</v>
      </c>
      <c r="P22" s="14">
        <v>0.82152640076981598</v>
      </c>
      <c r="Q22" s="14">
        <v>11.304745844359401</v>
      </c>
      <c r="R22" s="14">
        <v>2.0281069673527101</v>
      </c>
      <c r="S22" s="14">
        <v>36.716771164001599</v>
      </c>
      <c r="T22" s="50">
        <v>2.9388010365032802</v>
      </c>
      <c r="U22" s="14">
        <v>41.065015359383402</v>
      </c>
      <c r="V22" s="14">
        <v>2.70968128805149</v>
      </c>
      <c r="W22" s="14">
        <v>8.3372338334887406</v>
      </c>
      <c r="X22" s="50">
        <v>1.4421853091249</v>
      </c>
      <c r="Y22" s="14" t="s">
        <v>6</v>
      </c>
      <c r="Z22" s="211" t="s">
        <v>0</v>
      </c>
    </row>
    <row r="23" spans="2:26" ht="13.8" thickBot="1">
      <c r="B23" s="6" t="s">
        <v>18</v>
      </c>
      <c r="C23" s="181">
        <v>5.4809138800830901</v>
      </c>
      <c r="D23" s="182">
        <v>0.79620900157816699</v>
      </c>
      <c r="E23" s="182">
        <v>20.7693971400459</v>
      </c>
      <c r="F23" s="182">
        <v>1.46493610343539</v>
      </c>
      <c r="G23" s="183">
        <v>40.508279245951499</v>
      </c>
      <c r="H23" s="182">
        <v>1.5207815443955901</v>
      </c>
      <c r="I23" s="182">
        <v>29.127530093620599</v>
      </c>
      <c r="J23" s="182">
        <v>1.5543567831288501</v>
      </c>
      <c r="K23" s="183">
        <v>4.01433563321359</v>
      </c>
      <c r="L23" s="182">
        <v>0.56370479482856695</v>
      </c>
      <c r="M23" s="182" t="s">
        <v>6</v>
      </c>
      <c r="N23" s="184" t="s">
        <v>0</v>
      </c>
      <c r="O23" s="10">
        <v>3.6492089482951</v>
      </c>
      <c r="P23" s="7">
        <v>1.2612569146657</v>
      </c>
      <c r="Q23" s="7">
        <v>20.919698935655202</v>
      </c>
      <c r="R23" s="7">
        <v>2.6527366163338102</v>
      </c>
      <c r="S23" s="7">
        <v>40.612194787887297</v>
      </c>
      <c r="T23" s="51">
        <v>3.0576621152091099</v>
      </c>
      <c r="U23" s="7">
        <v>30.014295610096099</v>
      </c>
      <c r="V23" s="7">
        <v>2.7412104729322002</v>
      </c>
      <c r="W23" s="7">
        <v>4.7457540354573799</v>
      </c>
      <c r="X23" s="51">
        <v>1.11094412527931</v>
      </c>
      <c r="Y23" s="7" t="s">
        <v>6</v>
      </c>
      <c r="Z23" s="212" t="s">
        <v>0</v>
      </c>
    </row>
    <row r="24" spans="2:26" ht="13.8" thickBot="1">
      <c r="B24" s="13" t="s">
        <v>19</v>
      </c>
      <c r="C24" s="177" t="s">
        <v>6</v>
      </c>
      <c r="D24" s="178" t="s">
        <v>0</v>
      </c>
      <c r="E24" s="178">
        <v>3.5007769812880301</v>
      </c>
      <c r="F24" s="178">
        <v>0.425800872398857</v>
      </c>
      <c r="G24" s="179">
        <v>20.6985680343561</v>
      </c>
      <c r="H24" s="178">
        <v>0.91388218375313302</v>
      </c>
      <c r="I24" s="178">
        <v>50.481162961694302</v>
      </c>
      <c r="J24" s="178">
        <v>1.1064438893617701</v>
      </c>
      <c r="K24" s="179">
        <v>23.5542499813021</v>
      </c>
      <c r="L24" s="178">
        <v>0.88279122561237</v>
      </c>
      <c r="M24" s="178">
        <v>1.3290780014027099</v>
      </c>
      <c r="N24" s="180">
        <v>0.316507964724003</v>
      </c>
      <c r="O24" s="17">
        <v>0.92233469709698801</v>
      </c>
      <c r="P24" s="14">
        <v>0.69002773548144203</v>
      </c>
      <c r="Q24" s="14">
        <v>8.5197055531484605</v>
      </c>
      <c r="R24" s="14">
        <v>1.65094262742543</v>
      </c>
      <c r="S24" s="14">
        <v>29.198136922004799</v>
      </c>
      <c r="T24" s="50">
        <v>2.97437649225895</v>
      </c>
      <c r="U24" s="14">
        <v>46.9569619029376</v>
      </c>
      <c r="V24" s="14">
        <v>3.1876771811647102</v>
      </c>
      <c r="W24" s="14">
        <v>13.9382352199857</v>
      </c>
      <c r="X24" s="50">
        <v>2.0987350371621498</v>
      </c>
      <c r="Y24" s="14" t="s">
        <v>6</v>
      </c>
      <c r="Z24" s="211" t="s">
        <v>0</v>
      </c>
    </row>
    <row r="25" spans="2:26" ht="13.8" thickBot="1">
      <c r="B25" s="6" t="s">
        <v>21</v>
      </c>
      <c r="C25" s="181">
        <v>2.26200282688563</v>
      </c>
      <c r="D25" s="182">
        <v>0.31845621392435702</v>
      </c>
      <c r="E25" s="182">
        <v>7.6379251139323197</v>
      </c>
      <c r="F25" s="182">
        <v>0.542102146369288</v>
      </c>
      <c r="G25" s="183">
        <v>28.9338998033218</v>
      </c>
      <c r="H25" s="182">
        <v>0.89464193049649399</v>
      </c>
      <c r="I25" s="182">
        <v>45.3079078534846</v>
      </c>
      <c r="J25" s="182">
        <v>0.98824939352548302</v>
      </c>
      <c r="K25" s="183">
        <v>15.128430620520801</v>
      </c>
      <c r="L25" s="182">
        <v>0.69535376970280205</v>
      </c>
      <c r="M25" s="182">
        <v>0.72983378185478298</v>
      </c>
      <c r="N25" s="184">
        <v>0.18921274288215001</v>
      </c>
      <c r="O25" s="10">
        <v>1.79201617629171</v>
      </c>
      <c r="P25" s="7">
        <v>1.0029874083355901</v>
      </c>
      <c r="Q25" s="7">
        <v>6.4731835902262196</v>
      </c>
      <c r="R25" s="7">
        <v>1.9228773477988801</v>
      </c>
      <c r="S25" s="7">
        <v>32.096094992404403</v>
      </c>
      <c r="T25" s="51">
        <v>3.4251217229408502</v>
      </c>
      <c r="U25" s="7">
        <v>42.2227169566196</v>
      </c>
      <c r="V25" s="7">
        <v>3.6687176199896401</v>
      </c>
      <c r="W25" s="7">
        <v>16.634050891635798</v>
      </c>
      <c r="X25" s="51">
        <v>2.6937171237995701</v>
      </c>
      <c r="Y25" s="7">
        <v>0.78193739282225905</v>
      </c>
      <c r="Z25" s="212">
        <v>0.72693425059677297</v>
      </c>
    </row>
    <row r="26" spans="2:26" ht="13.8" thickBot="1">
      <c r="B26" s="13" t="s">
        <v>20</v>
      </c>
      <c r="C26" s="177">
        <v>1.66513108457417</v>
      </c>
      <c r="D26" s="178">
        <v>0.26792431883383699</v>
      </c>
      <c r="E26" s="178">
        <v>7.0882516247118996</v>
      </c>
      <c r="F26" s="178">
        <v>0.59492611313425703</v>
      </c>
      <c r="G26" s="179">
        <v>24.044097557942202</v>
      </c>
      <c r="H26" s="178">
        <v>0.79298320245569298</v>
      </c>
      <c r="I26" s="178">
        <v>46.109100702444401</v>
      </c>
      <c r="J26" s="178">
        <v>0.96177991976273303</v>
      </c>
      <c r="K26" s="179">
        <v>19.537197144916099</v>
      </c>
      <c r="L26" s="178">
        <v>0.78816550530155305</v>
      </c>
      <c r="M26" s="178">
        <v>1.5562218854112699</v>
      </c>
      <c r="N26" s="180">
        <v>0.30261738043544201</v>
      </c>
      <c r="O26" s="17">
        <v>1.66231785762494</v>
      </c>
      <c r="P26" s="14">
        <v>0.76811524101819695</v>
      </c>
      <c r="Q26" s="14">
        <v>7.9514517589889104</v>
      </c>
      <c r="R26" s="14">
        <v>1.7767049869692499</v>
      </c>
      <c r="S26" s="14">
        <v>28.279953915264102</v>
      </c>
      <c r="T26" s="50">
        <v>2.8605101594878501</v>
      </c>
      <c r="U26" s="14">
        <v>42.128013896777702</v>
      </c>
      <c r="V26" s="14">
        <v>3.41242264548712</v>
      </c>
      <c r="W26" s="14">
        <v>18.606032526225501</v>
      </c>
      <c r="X26" s="50">
        <v>2.3901610220414802</v>
      </c>
      <c r="Y26" s="14">
        <v>1.3722300451188101</v>
      </c>
      <c r="Z26" s="211">
        <v>0.61861452547462403</v>
      </c>
    </row>
    <row r="27" spans="2:26" ht="13.8" thickBot="1">
      <c r="B27" s="20" t="s">
        <v>22</v>
      </c>
      <c r="C27" s="185">
        <v>2.3385741621848402</v>
      </c>
      <c r="D27" s="186">
        <v>0.37845556290377702</v>
      </c>
      <c r="E27" s="186">
        <v>12.641825354931401</v>
      </c>
      <c r="F27" s="186">
        <v>0.99908332017083901</v>
      </c>
      <c r="G27" s="187">
        <v>35.8412548621654</v>
      </c>
      <c r="H27" s="186">
        <v>1.55909550521718</v>
      </c>
      <c r="I27" s="186">
        <v>37.423850465394302</v>
      </c>
      <c r="J27" s="186">
        <v>1.29654592547748</v>
      </c>
      <c r="K27" s="187">
        <v>10.8317981257914</v>
      </c>
      <c r="L27" s="186">
        <v>0.78103345321788897</v>
      </c>
      <c r="M27" s="186">
        <v>0.92269702953275501</v>
      </c>
      <c r="N27" s="188">
        <v>0.28413460249488698</v>
      </c>
      <c r="O27" s="95">
        <v>4.4459791307715104</v>
      </c>
      <c r="P27" s="67">
        <v>1.25456606920286</v>
      </c>
      <c r="Q27" s="67">
        <v>15.8520048677865</v>
      </c>
      <c r="R27" s="67">
        <v>2.26342487321355</v>
      </c>
      <c r="S27" s="67">
        <v>36.3470492910049</v>
      </c>
      <c r="T27" s="70">
        <v>2.6608572988016501</v>
      </c>
      <c r="U27" s="67">
        <v>33.433167994508601</v>
      </c>
      <c r="V27" s="67">
        <v>3.31669383949765</v>
      </c>
      <c r="W27" s="67">
        <v>9.3097367514375797</v>
      </c>
      <c r="X27" s="70">
        <v>2.3552780430729499</v>
      </c>
      <c r="Y27" s="67">
        <v>0.612061964490907</v>
      </c>
      <c r="Z27" s="213">
        <v>0.55138657723642304</v>
      </c>
    </row>
    <row r="28" spans="2:26" ht="13.8" thickBot="1">
      <c r="B28" s="13" t="s">
        <v>11</v>
      </c>
      <c r="C28" s="177">
        <v>1.4027873227084899</v>
      </c>
      <c r="D28" s="178">
        <v>0.49178956672437402</v>
      </c>
      <c r="E28" s="178">
        <v>9.0031721791013801</v>
      </c>
      <c r="F28" s="178">
        <v>0.93940257997576404</v>
      </c>
      <c r="G28" s="179">
        <v>36.209028834747201</v>
      </c>
      <c r="H28" s="178">
        <v>2.18878665162311</v>
      </c>
      <c r="I28" s="178">
        <v>43.436971715997103</v>
      </c>
      <c r="J28" s="178">
        <v>1.9261441757892199</v>
      </c>
      <c r="K28" s="179">
        <v>9.4157033876205105</v>
      </c>
      <c r="L28" s="178">
        <v>1.01327185911036</v>
      </c>
      <c r="M28" s="178">
        <v>0.53233655982535399</v>
      </c>
      <c r="N28" s="180">
        <v>0.34668980434039498</v>
      </c>
      <c r="O28" s="17" t="s">
        <v>6</v>
      </c>
      <c r="P28" s="14" t="s">
        <v>0</v>
      </c>
      <c r="Q28" s="14">
        <v>9.3907133579751996</v>
      </c>
      <c r="R28" s="14">
        <v>2.5098689127310001</v>
      </c>
      <c r="S28" s="14">
        <v>41.808986439218202</v>
      </c>
      <c r="T28" s="50">
        <v>4.3720206303081</v>
      </c>
      <c r="U28" s="14">
        <v>40.3473873969929</v>
      </c>
      <c r="V28" s="14">
        <v>4.43467163271999</v>
      </c>
      <c r="W28" s="14">
        <v>7.5635683597983698</v>
      </c>
      <c r="X28" s="50">
        <v>2.2268196086965801</v>
      </c>
      <c r="Y28" s="14" t="s">
        <v>6</v>
      </c>
      <c r="Z28" s="211" t="s">
        <v>0</v>
      </c>
    </row>
    <row r="29" spans="2:26" ht="13.8" thickBot="1">
      <c r="B29" s="6" t="s">
        <v>26</v>
      </c>
      <c r="C29" s="181">
        <v>1.72208155292918</v>
      </c>
      <c r="D29" s="182">
        <v>0.28129085352162603</v>
      </c>
      <c r="E29" s="182">
        <v>7.1686238051258604</v>
      </c>
      <c r="F29" s="182">
        <v>0.53750621182646996</v>
      </c>
      <c r="G29" s="183">
        <v>27.401113132801701</v>
      </c>
      <c r="H29" s="182">
        <v>1.2071444976091601</v>
      </c>
      <c r="I29" s="182">
        <v>44.864141840097602</v>
      </c>
      <c r="J29" s="182">
        <v>1.0643606685160401</v>
      </c>
      <c r="K29" s="183">
        <v>17.299572533767002</v>
      </c>
      <c r="L29" s="182">
        <v>0.805585372521467</v>
      </c>
      <c r="M29" s="182">
        <v>1.5444671352786701</v>
      </c>
      <c r="N29" s="184">
        <v>0.29866662789090598</v>
      </c>
      <c r="O29" s="10">
        <v>3.43089428366972</v>
      </c>
      <c r="P29" s="7">
        <v>1.3796761924210601</v>
      </c>
      <c r="Q29" s="7">
        <v>9.0446352615278798</v>
      </c>
      <c r="R29" s="7">
        <v>1.95586979405647</v>
      </c>
      <c r="S29" s="7">
        <v>27.771333726003899</v>
      </c>
      <c r="T29" s="51">
        <v>3.1579849461007901</v>
      </c>
      <c r="U29" s="7">
        <v>42.0140239502323</v>
      </c>
      <c r="V29" s="7">
        <v>3.31472137660068</v>
      </c>
      <c r="W29" s="7">
        <v>16.801684059117299</v>
      </c>
      <c r="X29" s="51">
        <v>2.31050611096834</v>
      </c>
      <c r="Y29" s="7">
        <v>0.93742871944893003</v>
      </c>
      <c r="Z29" s="212">
        <v>0.68680983344829205</v>
      </c>
    </row>
    <row r="30" spans="2:26" ht="13.8" thickBot="1">
      <c r="B30" s="27" t="s">
        <v>8</v>
      </c>
      <c r="C30" s="189">
        <v>2.3352823545054799</v>
      </c>
      <c r="D30" s="190">
        <v>8.0400712056853105E-2</v>
      </c>
      <c r="E30" s="190">
        <v>10.306774826041799</v>
      </c>
      <c r="F30" s="190">
        <v>0.16337194226721599</v>
      </c>
      <c r="G30" s="191">
        <v>32.276639358450197</v>
      </c>
      <c r="H30" s="190">
        <v>0.256223368272817</v>
      </c>
      <c r="I30" s="190">
        <v>41.3237600484713</v>
      </c>
      <c r="J30" s="190">
        <v>0.259728617442818</v>
      </c>
      <c r="K30" s="191">
        <v>12.9317905823641</v>
      </c>
      <c r="L30" s="190">
        <v>0.167067475600256</v>
      </c>
      <c r="M30" s="190">
        <v>0.82575283016722401</v>
      </c>
      <c r="N30" s="192">
        <v>5.0809260856459697E-2</v>
      </c>
      <c r="O30" s="97">
        <v>2.2639994001902899</v>
      </c>
      <c r="P30" s="72">
        <v>0.18949716258374899</v>
      </c>
      <c r="Q30" s="72">
        <v>11.099637502079799</v>
      </c>
      <c r="R30" s="72">
        <v>0.40016400158287102</v>
      </c>
      <c r="S30" s="72">
        <v>33.925003032640099</v>
      </c>
      <c r="T30" s="75">
        <v>0.63134892716479996</v>
      </c>
      <c r="U30" s="72">
        <v>40.410008585339</v>
      </c>
      <c r="V30" s="72">
        <v>0.66480555833922494</v>
      </c>
      <c r="W30" s="72">
        <v>11.585148733478899</v>
      </c>
      <c r="X30" s="75">
        <v>0.41798046452749599</v>
      </c>
      <c r="Y30" s="72">
        <v>0.71620274627189295</v>
      </c>
      <c r="Z30" s="214">
        <v>0.11990602235955999</v>
      </c>
    </row>
    <row r="31" spans="2:26" ht="13.8" thickBot="1">
      <c r="B31" s="34" t="s">
        <v>7</v>
      </c>
      <c r="C31" s="193">
        <v>2.3633631437522502</v>
      </c>
      <c r="D31" s="194">
        <v>9.6840848669423302E-2</v>
      </c>
      <c r="E31" s="194">
        <v>10.8915629019723</v>
      </c>
      <c r="F31" s="194">
        <v>0.19523797188920899</v>
      </c>
      <c r="G31" s="195">
        <v>33.641826311062403</v>
      </c>
      <c r="H31" s="194">
        <v>0.30911318730824</v>
      </c>
      <c r="I31" s="194">
        <v>40.614080144512698</v>
      </c>
      <c r="J31" s="194">
        <v>0.30716839082159098</v>
      </c>
      <c r="K31" s="195">
        <v>11.7455368980674</v>
      </c>
      <c r="L31" s="194">
        <v>0.187209565532371</v>
      </c>
      <c r="M31" s="194">
        <v>0.743630600633026</v>
      </c>
      <c r="N31" s="196">
        <v>5.6578419422355003E-2</v>
      </c>
      <c r="O31" s="38">
        <v>2.2580332721173302</v>
      </c>
      <c r="P31" s="35">
        <v>0.219774632539746</v>
      </c>
      <c r="Q31" s="35">
        <v>11.640731927235199</v>
      </c>
      <c r="R31" s="35">
        <v>0.48466416350269198</v>
      </c>
      <c r="S31" s="35">
        <v>34.738314362492197</v>
      </c>
      <c r="T31" s="52">
        <v>0.74847575188800897</v>
      </c>
      <c r="U31" s="35">
        <v>39.976385902094002</v>
      </c>
      <c r="V31" s="35">
        <v>0.78016654051081402</v>
      </c>
      <c r="W31" s="35">
        <v>10.711705718875701</v>
      </c>
      <c r="X31" s="52">
        <v>0.47784984549084403</v>
      </c>
      <c r="Y31" s="35">
        <v>0.67482881718561205</v>
      </c>
      <c r="Z31" s="215">
        <v>0.133162490922135</v>
      </c>
    </row>
    <row r="35" spans="2:26" ht="13.8" thickBot="1"/>
    <row r="36" spans="2:26" ht="13.8" thickBot="1">
      <c r="B36" s="2" t="s">
        <v>5</v>
      </c>
      <c r="C36" s="400" t="s">
        <v>86</v>
      </c>
      <c r="D36" s="401"/>
      <c r="E36" s="401"/>
      <c r="F36" s="401"/>
      <c r="G36" s="401"/>
      <c r="H36" s="401"/>
      <c r="I36" s="401"/>
      <c r="J36" s="401"/>
      <c r="K36" s="401"/>
      <c r="L36" s="401"/>
      <c r="M36" s="401"/>
      <c r="N36" s="402"/>
      <c r="O36" s="403" t="s">
        <v>56</v>
      </c>
      <c r="P36" s="404"/>
      <c r="Q36" s="404"/>
      <c r="R36" s="404"/>
      <c r="S36" s="404"/>
      <c r="T36" s="404"/>
      <c r="U36" s="404"/>
      <c r="V36" s="404"/>
      <c r="W36" s="404"/>
      <c r="X36" s="404"/>
      <c r="Y36" s="404"/>
      <c r="Z36" s="429"/>
    </row>
    <row r="37" spans="2:26" ht="31.2" thickBot="1">
      <c r="B37" s="3"/>
      <c r="C37" s="4" t="s">
        <v>31</v>
      </c>
      <c r="D37" s="4" t="s">
        <v>32</v>
      </c>
      <c r="E37" s="4" t="s">
        <v>33</v>
      </c>
      <c r="F37" s="4" t="s">
        <v>32</v>
      </c>
      <c r="G37" s="4" t="s">
        <v>34</v>
      </c>
      <c r="H37" s="4" t="s">
        <v>32</v>
      </c>
      <c r="I37" s="4" t="s">
        <v>35</v>
      </c>
      <c r="J37" s="4" t="s">
        <v>32</v>
      </c>
      <c r="K37" s="4" t="s">
        <v>36</v>
      </c>
      <c r="L37" s="4" t="s">
        <v>32</v>
      </c>
      <c r="M37" s="4" t="s">
        <v>37</v>
      </c>
      <c r="N37" s="5" t="s">
        <v>32</v>
      </c>
      <c r="O37" s="45" t="s">
        <v>31</v>
      </c>
      <c r="P37" s="4" t="s">
        <v>32</v>
      </c>
      <c r="Q37" s="4" t="s">
        <v>33</v>
      </c>
      <c r="R37" s="4" t="s">
        <v>32</v>
      </c>
      <c r="S37" s="4" t="s">
        <v>34</v>
      </c>
      <c r="T37" s="4" t="s">
        <v>32</v>
      </c>
      <c r="U37" s="4" t="s">
        <v>35</v>
      </c>
      <c r="V37" s="4" t="s">
        <v>32</v>
      </c>
      <c r="W37" s="4" t="s">
        <v>36</v>
      </c>
      <c r="X37" s="4" t="s">
        <v>32</v>
      </c>
      <c r="Y37" s="4" t="s">
        <v>37</v>
      </c>
      <c r="Z37" s="209" t="s">
        <v>32</v>
      </c>
    </row>
    <row r="38" spans="2:26" ht="13.8" thickBot="1">
      <c r="B38" s="47" t="s">
        <v>16</v>
      </c>
      <c r="C38" s="173">
        <v>2.85492150560566</v>
      </c>
      <c r="D38" s="174">
        <v>0.39913476110344498</v>
      </c>
      <c r="E38" s="174">
        <v>12.371429866328899</v>
      </c>
      <c r="F38" s="174">
        <v>0.78458233572552705</v>
      </c>
      <c r="G38" s="175">
        <v>31.246167931666999</v>
      </c>
      <c r="H38" s="174">
        <v>1.0316884349042501</v>
      </c>
      <c r="I38" s="174">
        <v>37.443269466580801</v>
      </c>
      <c r="J38" s="174">
        <v>1.00158755995596</v>
      </c>
      <c r="K38" s="175">
        <v>14.5724373674758</v>
      </c>
      <c r="L38" s="174">
        <v>0.87192441601082205</v>
      </c>
      <c r="M38" s="174">
        <v>1.5117738623418</v>
      </c>
      <c r="N38" s="176">
        <v>0.27533548136159303</v>
      </c>
      <c r="O38" s="197">
        <v>2.8525683795435599</v>
      </c>
      <c r="P38" s="198">
        <v>1.22618468638758</v>
      </c>
      <c r="Q38" s="198">
        <v>6.3239022598658803</v>
      </c>
      <c r="R38" s="198">
        <v>2.0147193485250301</v>
      </c>
      <c r="S38" s="198">
        <v>25.403449363492001</v>
      </c>
      <c r="T38" s="49">
        <v>2.8691689277997701</v>
      </c>
      <c r="U38" s="198">
        <v>44.711912079305399</v>
      </c>
      <c r="V38" s="198">
        <v>3.0843420853108601</v>
      </c>
      <c r="W38" s="198">
        <v>18.924495791125501</v>
      </c>
      <c r="X38" s="49">
        <v>2.66353863864797</v>
      </c>
      <c r="Y38" s="198">
        <v>1.7836721266676701</v>
      </c>
      <c r="Z38" s="210">
        <v>0.95781231317065396</v>
      </c>
    </row>
    <row r="39" spans="2:26" ht="13.8" thickBot="1">
      <c r="B39" s="13" t="s">
        <v>3</v>
      </c>
      <c r="C39" s="177">
        <v>3.69629444985563</v>
      </c>
      <c r="D39" s="178">
        <v>0.37744585351279097</v>
      </c>
      <c r="E39" s="178">
        <v>12.5849985301332</v>
      </c>
      <c r="F39" s="178">
        <v>0.70648846209557103</v>
      </c>
      <c r="G39" s="179">
        <v>32.6098704774437</v>
      </c>
      <c r="H39" s="178">
        <v>1.01144812584817</v>
      </c>
      <c r="I39" s="178">
        <v>35.696537526295401</v>
      </c>
      <c r="J39" s="178">
        <v>1.17220618224787</v>
      </c>
      <c r="K39" s="179">
        <v>13.6187564373922</v>
      </c>
      <c r="L39" s="178">
        <v>0.77060115661309003</v>
      </c>
      <c r="M39" s="178">
        <v>1.7935425788797399</v>
      </c>
      <c r="N39" s="180">
        <v>0.34535666667894499</v>
      </c>
      <c r="O39" s="17">
        <v>3.68530993762452</v>
      </c>
      <c r="P39" s="14">
        <v>1.03340863883462</v>
      </c>
      <c r="Q39" s="14">
        <v>10.457010165466301</v>
      </c>
      <c r="R39" s="14">
        <v>1.5622552583404901</v>
      </c>
      <c r="S39" s="14">
        <v>31.278743536444399</v>
      </c>
      <c r="T39" s="50">
        <v>2.6110382222786499</v>
      </c>
      <c r="U39" s="14">
        <v>38.854713284347497</v>
      </c>
      <c r="V39" s="14">
        <v>2.6699005855659101</v>
      </c>
      <c r="W39" s="14">
        <v>13.426833246046501</v>
      </c>
      <c r="X39" s="50">
        <v>2.1740563906489299</v>
      </c>
      <c r="Y39" s="14">
        <v>2.2973898300707898</v>
      </c>
      <c r="Z39" s="211">
        <v>0.83844746724456098</v>
      </c>
    </row>
    <row r="40" spans="2:26" ht="13.8" thickBot="1">
      <c r="B40" s="6" t="s">
        <v>1</v>
      </c>
      <c r="C40" s="181">
        <v>2.8077293942464299</v>
      </c>
      <c r="D40" s="182">
        <v>0.36012446402366</v>
      </c>
      <c r="E40" s="182">
        <v>9.9266109667319</v>
      </c>
      <c r="F40" s="182">
        <v>0.67463477335516298</v>
      </c>
      <c r="G40" s="183">
        <v>32.295615571033203</v>
      </c>
      <c r="H40" s="182">
        <v>1.1520933067078201</v>
      </c>
      <c r="I40" s="182">
        <v>39.773962254401098</v>
      </c>
      <c r="J40" s="182">
        <v>1.2643606965960901</v>
      </c>
      <c r="K40" s="183">
        <v>13.906747767785101</v>
      </c>
      <c r="L40" s="182">
        <v>0.76573462236323597</v>
      </c>
      <c r="M40" s="182">
        <v>1.2893340458023199</v>
      </c>
      <c r="N40" s="184">
        <v>0.24103873713624499</v>
      </c>
      <c r="O40" s="10">
        <v>0.78623705465490901</v>
      </c>
      <c r="P40" s="7">
        <v>0.548383471591257</v>
      </c>
      <c r="Q40" s="7">
        <v>7.4641771715448604</v>
      </c>
      <c r="R40" s="7">
        <v>1.5332089345456299</v>
      </c>
      <c r="S40" s="7">
        <v>31.161025151143502</v>
      </c>
      <c r="T40" s="51">
        <v>3.1800439952439601</v>
      </c>
      <c r="U40" s="7">
        <v>42.184300870820799</v>
      </c>
      <c r="V40" s="7">
        <v>3.1472133835740199</v>
      </c>
      <c r="W40" s="7">
        <v>16.997766735049801</v>
      </c>
      <c r="X40" s="51">
        <v>2.3222177596778999</v>
      </c>
      <c r="Y40" s="7">
        <v>1.40649301678616</v>
      </c>
      <c r="Z40" s="212">
        <v>0.82375148274938903</v>
      </c>
    </row>
    <row r="41" spans="2:26" ht="13.8" thickBot="1">
      <c r="B41" s="13" t="s">
        <v>9</v>
      </c>
      <c r="C41" s="177">
        <v>4.15326506000235</v>
      </c>
      <c r="D41" s="178">
        <v>0.29114006268660603</v>
      </c>
      <c r="E41" s="178">
        <v>15.117253094392099</v>
      </c>
      <c r="F41" s="178">
        <v>0.52764860685440895</v>
      </c>
      <c r="G41" s="179">
        <v>31.786958742523399</v>
      </c>
      <c r="H41" s="178">
        <v>0.66710012172594102</v>
      </c>
      <c r="I41" s="178">
        <v>34.624346851569598</v>
      </c>
      <c r="J41" s="178">
        <v>0.87701403720048998</v>
      </c>
      <c r="K41" s="179">
        <v>12.8461060416163</v>
      </c>
      <c r="L41" s="178">
        <v>0.49889117691714202</v>
      </c>
      <c r="M41" s="178">
        <v>1.4720702098962</v>
      </c>
      <c r="N41" s="180">
        <v>0.22308710334298301</v>
      </c>
      <c r="O41" s="17">
        <v>3.3793802478145998</v>
      </c>
      <c r="P41" s="14">
        <v>0.71293440658943397</v>
      </c>
      <c r="Q41" s="14">
        <v>11.6203097790724</v>
      </c>
      <c r="R41" s="14">
        <v>1.20317762043966</v>
      </c>
      <c r="S41" s="14">
        <v>32.5667404775688</v>
      </c>
      <c r="T41" s="50">
        <v>2.0935784313482402</v>
      </c>
      <c r="U41" s="14">
        <v>37.091136954097003</v>
      </c>
      <c r="V41" s="14">
        <v>1.71129272907418</v>
      </c>
      <c r="W41" s="14">
        <v>13.500921203402999</v>
      </c>
      <c r="X41" s="50">
        <v>1.27572422334601</v>
      </c>
      <c r="Y41" s="14">
        <v>1.8415113380442401</v>
      </c>
      <c r="Z41" s="211">
        <v>0.62211511305650902</v>
      </c>
    </row>
    <row r="42" spans="2:26" ht="13.8" thickBot="1">
      <c r="B42" s="6" t="s">
        <v>10</v>
      </c>
      <c r="C42" s="181" t="s">
        <v>87</v>
      </c>
      <c r="D42" s="182">
        <v>0.45570662818719598</v>
      </c>
      <c r="E42" s="182" t="s">
        <v>88</v>
      </c>
      <c r="F42" s="182">
        <v>0.98191399607996599</v>
      </c>
      <c r="G42" s="183" t="s">
        <v>89</v>
      </c>
      <c r="H42" s="182">
        <v>1.4018688872398699</v>
      </c>
      <c r="I42" s="182" t="s">
        <v>90</v>
      </c>
      <c r="J42" s="182">
        <v>1.53804790084651</v>
      </c>
      <c r="K42" s="183" t="s">
        <v>91</v>
      </c>
      <c r="L42" s="182">
        <v>0.84096955984712696</v>
      </c>
      <c r="M42" s="182" t="s">
        <v>92</v>
      </c>
      <c r="N42" s="184">
        <v>0.232205726589406</v>
      </c>
      <c r="O42" s="10" t="s">
        <v>93</v>
      </c>
      <c r="P42" s="7">
        <v>1.1441337681667301</v>
      </c>
      <c r="Q42" s="7" t="s">
        <v>94</v>
      </c>
      <c r="R42" s="7">
        <v>2.3117090760944601</v>
      </c>
      <c r="S42" s="7" t="s">
        <v>95</v>
      </c>
      <c r="T42" s="51">
        <v>3.59292721836669</v>
      </c>
      <c r="U42" s="7" t="s">
        <v>96</v>
      </c>
      <c r="V42" s="7">
        <v>3.2237769287329598</v>
      </c>
      <c r="W42" s="7" t="s">
        <v>97</v>
      </c>
      <c r="X42" s="51">
        <v>2.0190013111376302</v>
      </c>
      <c r="Y42" s="7" t="s">
        <v>98</v>
      </c>
      <c r="Z42" s="212">
        <v>0.76609989394594202</v>
      </c>
    </row>
    <row r="43" spans="2:26" ht="13.8" thickBot="1">
      <c r="B43" s="13" t="s">
        <v>23</v>
      </c>
      <c r="C43" s="177">
        <v>3.3391823973642101</v>
      </c>
      <c r="D43" s="178">
        <v>0.39684241834241002</v>
      </c>
      <c r="E43" s="178">
        <v>13.0662291352774</v>
      </c>
      <c r="F43" s="178">
        <v>0.80116441642223002</v>
      </c>
      <c r="G43" s="179">
        <v>38.738563206742199</v>
      </c>
      <c r="H43" s="178">
        <v>1.31591672198985</v>
      </c>
      <c r="I43" s="178">
        <v>37.164673562047803</v>
      </c>
      <c r="J43" s="178">
        <v>1.2358690734111999</v>
      </c>
      <c r="K43" s="179">
        <v>7.4116633726643304</v>
      </c>
      <c r="L43" s="178">
        <v>0.72819977424953997</v>
      </c>
      <c r="M43" s="178" t="s">
        <v>6</v>
      </c>
      <c r="N43" s="180" t="s">
        <v>0</v>
      </c>
      <c r="O43" s="17">
        <v>4.1899773581217401</v>
      </c>
      <c r="P43" s="14">
        <v>0.73138854509074103</v>
      </c>
      <c r="Q43" s="14">
        <v>18.916476454267698</v>
      </c>
      <c r="R43" s="14">
        <v>1.73511782948142</v>
      </c>
      <c r="S43" s="14">
        <v>44.216630335968901</v>
      </c>
      <c r="T43" s="50">
        <v>2.2575323144975701</v>
      </c>
      <c r="U43" s="14">
        <v>28.225080100687201</v>
      </c>
      <c r="V43" s="14">
        <v>1.78450511958598</v>
      </c>
      <c r="W43" s="14">
        <v>4.2610174652318804</v>
      </c>
      <c r="X43" s="50">
        <v>0.85914141760887397</v>
      </c>
      <c r="Y43" s="14" t="s">
        <v>6</v>
      </c>
      <c r="Z43" s="211" t="s">
        <v>0</v>
      </c>
    </row>
    <row r="44" spans="2:26" ht="13.8" thickBot="1">
      <c r="B44" s="6" t="s">
        <v>12</v>
      </c>
      <c r="C44" s="181">
        <v>2.2481742614534799</v>
      </c>
      <c r="D44" s="182">
        <v>0.28131175151047599</v>
      </c>
      <c r="E44" s="182">
        <v>8.2990896004684593</v>
      </c>
      <c r="F44" s="182">
        <v>0.54515678391003997</v>
      </c>
      <c r="G44" s="183">
        <v>28.712701889616199</v>
      </c>
      <c r="H44" s="182">
        <v>0.87247967620348998</v>
      </c>
      <c r="I44" s="182">
        <v>41.654749960994899</v>
      </c>
      <c r="J44" s="182">
        <v>0.91610625274969903</v>
      </c>
      <c r="K44" s="183">
        <v>17.212193880512402</v>
      </c>
      <c r="L44" s="182">
        <v>0.71661667393842798</v>
      </c>
      <c r="M44" s="182">
        <v>1.87309040695457</v>
      </c>
      <c r="N44" s="184">
        <v>0.34071423103343401</v>
      </c>
      <c r="O44" s="10">
        <v>2.7576518370664602</v>
      </c>
      <c r="P44" s="7">
        <v>0.78031156481270503</v>
      </c>
      <c r="Q44" s="7">
        <v>5.7993644936242097</v>
      </c>
      <c r="R44" s="7">
        <v>1.45860100973073</v>
      </c>
      <c r="S44" s="7">
        <v>25.599687825475002</v>
      </c>
      <c r="T44" s="51">
        <v>2.5594442662989798</v>
      </c>
      <c r="U44" s="7">
        <v>40.390797070743801</v>
      </c>
      <c r="V44" s="7">
        <v>3.2073329101702601</v>
      </c>
      <c r="W44" s="7">
        <v>21.535128867073599</v>
      </c>
      <c r="X44" s="51">
        <v>2.71506773534602</v>
      </c>
      <c r="Y44" s="7">
        <v>3.9173699060169498</v>
      </c>
      <c r="Z44" s="212">
        <v>1.2498341700708999</v>
      </c>
    </row>
    <row r="45" spans="2:26" ht="13.8" thickBot="1">
      <c r="B45" s="13" t="s">
        <v>27</v>
      </c>
      <c r="C45" s="177">
        <v>7.7485473971069299</v>
      </c>
      <c r="D45" s="178">
        <v>0.63069698127255303</v>
      </c>
      <c r="E45" s="178">
        <v>17.579702115762601</v>
      </c>
      <c r="F45" s="178">
        <v>0.93040027379551404</v>
      </c>
      <c r="G45" s="179">
        <v>33.4985656086522</v>
      </c>
      <c r="H45" s="178">
        <v>1.3585723962307401</v>
      </c>
      <c r="I45" s="178">
        <v>30.225118109525301</v>
      </c>
      <c r="J45" s="178">
        <v>1.1575582495210599</v>
      </c>
      <c r="K45" s="179">
        <v>10.012885870891999</v>
      </c>
      <c r="L45" s="178">
        <v>0.79862155649998401</v>
      </c>
      <c r="M45" s="178">
        <v>0.93518089806107996</v>
      </c>
      <c r="N45" s="180">
        <v>0.261134256000499</v>
      </c>
      <c r="O45" s="17">
        <v>5.2256808768441703</v>
      </c>
      <c r="P45" s="14">
        <v>1.52258170804912</v>
      </c>
      <c r="Q45" s="14">
        <v>18.347599167332</v>
      </c>
      <c r="R45" s="14">
        <v>2.3793306775260001</v>
      </c>
      <c r="S45" s="14">
        <v>33.430019072204999</v>
      </c>
      <c r="T45" s="50">
        <v>2.8069462370598202</v>
      </c>
      <c r="U45" s="14">
        <v>33.120495618359101</v>
      </c>
      <c r="V45" s="14">
        <v>2.7059554197797402</v>
      </c>
      <c r="W45" s="14">
        <v>9.2597315604626509</v>
      </c>
      <c r="X45" s="50">
        <v>2.0417021638286701</v>
      </c>
      <c r="Y45" s="14">
        <v>0.61647370479708996</v>
      </c>
      <c r="Z45" s="211">
        <v>0.69664861707455805</v>
      </c>
    </row>
    <row r="46" spans="2:26" ht="13.8" thickBot="1">
      <c r="B46" s="6" t="s">
        <v>24</v>
      </c>
      <c r="C46" s="181">
        <v>1.1762263822149699</v>
      </c>
      <c r="D46" s="182">
        <v>0.27403818645302902</v>
      </c>
      <c r="E46" s="182">
        <v>6.7947838087469101</v>
      </c>
      <c r="F46" s="182">
        <v>0.60079004034135497</v>
      </c>
      <c r="G46" s="183">
        <v>31.339507777441099</v>
      </c>
      <c r="H46" s="182">
        <v>1.1797736397079199</v>
      </c>
      <c r="I46" s="182">
        <v>45.554123071375102</v>
      </c>
      <c r="J46" s="182">
        <v>1.40799584419</v>
      </c>
      <c r="K46" s="183">
        <v>14.0466747910439</v>
      </c>
      <c r="L46" s="182">
        <v>1.0145404931561799</v>
      </c>
      <c r="M46" s="182">
        <v>1.08868416917803</v>
      </c>
      <c r="N46" s="184">
        <v>0.298933693938571</v>
      </c>
      <c r="O46" s="10" t="s">
        <v>6</v>
      </c>
      <c r="P46" s="7" t="s">
        <v>0</v>
      </c>
      <c r="Q46" s="7">
        <v>5.9101217830104904</v>
      </c>
      <c r="R46" s="7">
        <v>1.37139968846152</v>
      </c>
      <c r="S46" s="7">
        <v>29.012614644162898</v>
      </c>
      <c r="T46" s="51">
        <v>2.9996869818431802</v>
      </c>
      <c r="U46" s="7">
        <v>46.675054498545201</v>
      </c>
      <c r="V46" s="7">
        <v>2.75495962828693</v>
      </c>
      <c r="W46" s="7">
        <v>17.227287640964899</v>
      </c>
      <c r="X46" s="51">
        <v>2.32777094544684</v>
      </c>
      <c r="Y46" s="7">
        <v>0.75859381731938602</v>
      </c>
      <c r="Z46" s="212">
        <v>0.55357737779754901</v>
      </c>
    </row>
    <row r="47" spans="2:26" ht="13.8" thickBot="1">
      <c r="B47" s="13" t="s">
        <v>25</v>
      </c>
      <c r="C47" s="177">
        <v>5.7957781537575199</v>
      </c>
      <c r="D47" s="178">
        <v>0.56605423628399598</v>
      </c>
      <c r="E47" s="178">
        <v>17.712059174231101</v>
      </c>
      <c r="F47" s="178">
        <v>0.89337194369099104</v>
      </c>
      <c r="G47" s="179">
        <v>39.984892637258397</v>
      </c>
      <c r="H47" s="178">
        <v>1.3176823158967499</v>
      </c>
      <c r="I47" s="178">
        <v>30.784855103094301</v>
      </c>
      <c r="J47" s="178">
        <v>1.34523923558445</v>
      </c>
      <c r="K47" s="179">
        <v>5.5804673917671197</v>
      </c>
      <c r="L47" s="178">
        <v>0.62293891210599295</v>
      </c>
      <c r="M47" s="178" t="s">
        <v>6</v>
      </c>
      <c r="N47" s="180" t="s">
        <v>0</v>
      </c>
      <c r="O47" s="17">
        <v>5.9045222372964297</v>
      </c>
      <c r="P47" s="14">
        <v>1.10657680096574</v>
      </c>
      <c r="Q47" s="14">
        <v>18.243877382281099</v>
      </c>
      <c r="R47" s="14">
        <v>2.1684865111151201</v>
      </c>
      <c r="S47" s="14">
        <v>42.382991405136998</v>
      </c>
      <c r="T47" s="50">
        <v>2.6835959868079899</v>
      </c>
      <c r="U47" s="14">
        <v>27.842346658755101</v>
      </c>
      <c r="V47" s="14">
        <v>2.5130749358659501</v>
      </c>
      <c r="W47" s="14">
        <v>5.3971580630359304</v>
      </c>
      <c r="X47" s="50">
        <v>1.42347567764654</v>
      </c>
      <c r="Y47" s="14" t="s">
        <v>6</v>
      </c>
      <c r="Z47" s="211" t="s">
        <v>0</v>
      </c>
    </row>
    <row r="48" spans="2:26" ht="13.8" thickBot="1">
      <c r="B48" s="6" t="s">
        <v>4</v>
      </c>
      <c r="C48" s="181">
        <v>1.65933097700085</v>
      </c>
      <c r="D48" s="182">
        <v>0.230947454652177</v>
      </c>
      <c r="E48" s="182">
        <v>10.6629624152771</v>
      </c>
      <c r="F48" s="182">
        <v>0.66401570275393496</v>
      </c>
      <c r="G48" s="183">
        <v>35.503598033968501</v>
      </c>
      <c r="H48" s="182">
        <v>0.80431846895110903</v>
      </c>
      <c r="I48" s="182">
        <v>39.574197213455001</v>
      </c>
      <c r="J48" s="182">
        <v>0.86853235014236096</v>
      </c>
      <c r="K48" s="183">
        <v>11.6576929242947</v>
      </c>
      <c r="L48" s="182">
        <v>0.614764591550641</v>
      </c>
      <c r="M48" s="182">
        <v>0.94221843600383604</v>
      </c>
      <c r="N48" s="184">
        <v>0.24150073434863001</v>
      </c>
      <c r="O48" s="10" t="s">
        <v>6</v>
      </c>
      <c r="P48" s="7" t="s">
        <v>0</v>
      </c>
      <c r="Q48" s="7">
        <v>5.00092003108443</v>
      </c>
      <c r="R48" s="7">
        <v>1.1448182579106001</v>
      </c>
      <c r="S48" s="7">
        <v>28.6927392156223</v>
      </c>
      <c r="T48" s="51">
        <v>2.6533109324106898</v>
      </c>
      <c r="U48" s="7">
        <v>46.291914358069498</v>
      </c>
      <c r="V48" s="7">
        <v>2.5788112661235201</v>
      </c>
      <c r="W48" s="7">
        <v>18.286480152075601</v>
      </c>
      <c r="X48" s="51">
        <v>2.43063474671305</v>
      </c>
      <c r="Y48" s="7">
        <v>1.2464354323447699</v>
      </c>
      <c r="Z48" s="212">
        <v>0.784179547452175</v>
      </c>
    </row>
    <row r="49" spans="2:26" ht="13.8" thickBot="1">
      <c r="B49" s="13" t="s">
        <v>14</v>
      </c>
      <c r="C49" s="177">
        <v>1.6940910290289599</v>
      </c>
      <c r="D49" s="178">
        <v>0.28601547052249299</v>
      </c>
      <c r="E49" s="178">
        <v>7.0708309123303001</v>
      </c>
      <c r="F49" s="178">
        <v>0.64414731458155905</v>
      </c>
      <c r="G49" s="179">
        <v>27.1720147306233</v>
      </c>
      <c r="H49" s="178">
        <v>0.85623190242206304</v>
      </c>
      <c r="I49" s="178">
        <v>41.133655464150898</v>
      </c>
      <c r="J49" s="178">
        <v>1.0752808577520601</v>
      </c>
      <c r="K49" s="179">
        <v>20.053968527731101</v>
      </c>
      <c r="L49" s="178">
        <v>0.86597448900724505</v>
      </c>
      <c r="M49" s="178">
        <v>2.8754393361355102</v>
      </c>
      <c r="N49" s="180">
        <v>0.38520017868082801</v>
      </c>
      <c r="O49" s="17">
        <v>1.3364007003510701</v>
      </c>
      <c r="P49" s="14">
        <v>0.61202881907058904</v>
      </c>
      <c r="Q49" s="14">
        <v>8.0075800391527903</v>
      </c>
      <c r="R49" s="14">
        <v>1.5373022964365399</v>
      </c>
      <c r="S49" s="14">
        <v>31.466105272590902</v>
      </c>
      <c r="T49" s="50">
        <v>2.4709815311006902</v>
      </c>
      <c r="U49" s="14">
        <v>40.464599926133602</v>
      </c>
      <c r="V49" s="14">
        <v>3.3339930727290601</v>
      </c>
      <c r="W49" s="14">
        <v>17.283320388259799</v>
      </c>
      <c r="X49" s="50">
        <v>2.3386382594816402</v>
      </c>
      <c r="Y49" s="14">
        <v>1.4419936735118799</v>
      </c>
      <c r="Z49" s="211">
        <v>0.88257194181143594</v>
      </c>
    </row>
    <row r="50" spans="2:26" ht="13.8" thickBot="1">
      <c r="B50" s="6" t="s">
        <v>49</v>
      </c>
      <c r="C50" s="181">
        <v>2.2398228095178498</v>
      </c>
      <c r="D50" s="182">
        <v>0.357485471503663</v>
      </c>
      <c r="E50" s="182">
        <v>8.5205295773898104</v>
      </c>
      <c r="F50" s="182">
        <v>0.65227465891874503</v>
      </c>
      <c r="G50" s="183">
        <v>27.372355328944298</v>
      </c>
      <c r="H50" s="182">
        <v>1.09723595130512</v>
      </c>
      <c r="I50" s="182">
        <v>41.224543365815997</v>
      </c>
      <c r="J50" s="182">
        <v>1.2740263398702101</v>
      </c>
      <c r="K50" s="183">
        <v>18.560944427194801</v>
      </c>
      <c r="L50" s="182">
        <v>0.85982345774816205</v>
      </c>
      <c r="M50" s="182">
        <v>2.0818044911372602</v>
      </c>
      <c r="N50" s="184">
        <v>0.34883499079737401</v>
      </c>
      <c r="O50" s="10">
        <v>1.1698608204024801</v>
      </c>
      <c r="P50" s="7">
        <v>0.55128811579455805</v>
      </c>
      <c r="Q50" s="7">
        <v>8.1777251677813307</v>
      </c>
      <c r="R50" s="7">
        <v>1.7797920312122</v>
      </c>
      <c r="S50" s="7">
        <v>27.191739723812901</v>
      </c>
      <c r="T50" s="51">
        <v>2.5488847801211101</v>
      </c>
      <c r="U50" s="7">
        <v>38.791988259898297</v>
      </c>
      <c r="V50" s="7">
        <v>3.2156303578605701</v>
      </c>
      <c r="W50" s="7">
        <v>22.209857334812298</v>
      </c>
      <c r="X50" s="51">
        <v>2.5996387864613801</v>
      </c>
      <c r="Y50" s="7">
        <v>2.4588286932927401</v>
      </c>
      <c r="Z50" s="212">
        <v>1.2141225904914601</v>
      </c>
    </row>
    <row r="51" spans="2:26" ht="13.8" thickBot="1">
      <c r="B51" s="13" t="s">
        <v>15</v>
      </c>
      <c r="C51" s="177">
        <v>7.3370332287844597</v>
      </c>
      <c r="D51" s="178">
        <v>0.521129497218764</v>
      </c>
      <c r="E51" s="178">
        <v>17.347418029875801</v>
      </c>
      <c r="F51" s="178">
        <v>0.75434474045936495</v>
      </c>
      <c r="G51" s="179">
        <v>33.459519957499701</v>
      </c>
      <c r="H51" s="178">
        <v>0.94108160364339499</v>
      </c>
      <c r="I51" s="178">
        <v>31.568268274282101</v>
      </c>
      <c r="J51" s="178">
        <v>0.77308606480381103</v>
      </c>
      <c r="K51" s="179">
        <v>9.5706363624709692</v>
      </c>
      <c r="L51" s="178">
        <v>0.54156990830215801</v>
      </c>
      <c r="M51" s="178">
        <v>0.71712414708696104</v>
      </c>
      <c r="N51" s="180">
        <v>0.22385149153131101</v>
      </c>
      <c r="O51" s="17">
        <v>3.7883781356202202</v>
      </c>
      <c r="P51" s="14">
        <v>1.0069207205828401</v>
      </c>
      <c r="Q51" s="14">
        <v>14.660632779025599</v>
      </c>
      <c r="R51" s="14">
        <v>1.7671674533697399</v>
      </c>
      <c r="S51" s="14">
        <v>35.696787781670601</v>
      </c>
      <c r="T51" s="50">
        <v>2.4926995956310098</v>
      </c>
      <c r="U51" s="14">
        <v>35.988345500071603</v>
      </c>
      <c r="V51" s="14">
        <v>2.6471924717950599</v>
      </c>
      <c r="W51" s="14">
        <v>8.9239356498428002</v>
      </c>
      <c r="X51" s="50">
        <v>1.4682148906777699</v>
      </c>
      <c r="Y51" s="14">
        <v>0.94192015376914295</v>
      </c>
      <c r="Z51" s="211">
        <v>0.43646360492390501</v>
      </c>
    </row>
    <row r="52" spans="2:26" ht="13.8" thickBot="1">
      <c r="B52" s="6" t="s">
        <v>13</v>
      </c>
      <c r="C52" s="181">
        <v>3.7036928081537499</v>
      </c>
      <c r="D52" s="182">
        <v>0.48366809979931902</v>
      </c>
      <c r="E52" s="182">
        <v>15.545632775031899</v>
      </c>
      <c r="F52" s="182">
        <v>1.0545510369541999</v>
      </c>
      <c r="G52" s="183">
        <v>33.6189756456357</v>
      </c>
      <c r="H52" s="182">
        <v>1.3047315138559199</v>
      </c>
      <c r="I52" s="182">
        <v>33.544346216781697</v>
      </c>
      <c r="J52" s="182">
        <v>1.3293323829177199</v>
      </c>
      <c r="K52" s="183">
        <v>12.281033836686399</v>
      </c>
      <c r="L52" s="182">
        <v>0.981030235251242</v>
      </c>
      <c r="M52" s="182">
        <v>1.3063187177105899</v>
      </c>
      <c r="N52" s="184">
        <v>0.29163332031654499</v>
      </c>
      <c r="O52" s="10">
        <v>4.9795359562240202</v>
      </c>
      <c r="P52" s="7">
        <v>1.28588293116607</v>
      </c>
      <c r="Q52" s="7">
        <v>14.939583682827401</v>
      </c>
      <c r="R52" s="7">
        <v>2.2611027891283699</v>
      </c>
      <c r="S52" s="7">
        <v>33.969641287120901</v>
      </c>
      <c r="T52" s="51">
        <v>2.9804298033882599</v>
      </c>
      <c r="U52" s="7">
        <v>34.344574077333903</v>
      </c>
      <c r="V52" s="7">
        <v>2.6256258010651998</v>
      </c>
      <c r="W52" s="7">
        <v>11.09057959567</v>
      </c>
      <c r="X52" s="51">
        <v>1.7875839075806601</v>
      </c>
      <c r="Y52" s="7">
        <v>0.67608540082382995</v>
      </c>
      <c r="Z52" s="212">
        <v>0.60482334718983299</v>
      </c>
    </row>
    <row r="53" spans="2:26" ht="13.8" thickBot="1">
      <c r="B53" s="13" t="s">
        <v>17</v>
      </c>
      <c r="C53" s="177">
        <v>4.7092789181087404</v>
      </c>
      <c r="D53" s="178">
        <v>0.53643185671326998</v>
      </c>
      <c r="E53" s="178">
        <v>15.573825240975699</v>
      </c>
      <c r="F53" s="178">
        <v>1.1012057144274401</v>
      </c>
      <c r="G53" s="179">
        <v>37.499654288456</v>
      </c>
      <c r="H53" s="178">
        <v>1.1958194379468201</v>
      </c>
      <c r="I53" s="178">
        <v>32.466634498126901</v>
      </c>
      <c r="J53" s="178">
        <v>1.15775704496482</v>
      </c>
      <c r="K53" s="179">
        <v>8.9522222992466602</v>
      </c>
      <c r="L53" s="178">
        <v>0.88996037366756897</v>
      </c>
      <c r="M53" s="178">
        <v>0.79838475508603202</v>
      </c>
      <c r="N53" s="180">
        <v>0.215954352028663</v>
      </c>
      <c r="O53" s="17">
        <v>3.2876204479498798</v>
      </c>
      <c r="P53" s="14">
        <v>1.0173899340902</v>
      </c>
      <c r="Q53" s="14">
        <v>12.7449451761965</v>
      </c>
      <c r="R53" s="14">
        <v>2.0980966098884402</v>
      </c>
      <c r="S53" s="14">
        <v>40.426608031438398</v>
      </c>
      <c r="T53" s="50">
        <v>2.9476451628928699</v>
      </c>
      <c r="U53" s="14">
        <v>34.868881799041802</v>
      </c>
      <c r="V53" s="14">
        <v>2.74472633565729</v>
      </c>
      <c r="W53" s="14">
        <v>8.0910604328607398</v>
      </c>
      <c r="X53" s="50">
        <v>1.50526412387555</v>
      </c>
      <c r="Y53" s="14">
        <v>0.58088411251268102</v>
      </c>
      <c r="Z53" s="211">
        <v>0.49308549655573303</v>
      </c>
    </row>
    <row r="54" spans="2:26" ht="13.8" thickBot="1">
      <c r="B54" s="6" t="s">
        <v>18</v>
      </c>
      <c r="C54" s="181">
        <v>6.3090097129291296</v>
      </c>
      <c r="D54" s="182">
        <v>0.85805803303316397</v>
      </c>
      <c r="E54" s="182">
        <v>20.9258649130444</v>
      </c>
      <c r="F54" s="182">
        <v>1.45838699880862</v>
      </c>
      <c r="G54" s="183">
        <v>37.844442780043003</v>
      </c>
      <c r="H54" s="182">
        <v>1.43372296336128</v>
      </c>
      <c r="I54" s="182">
        <v>28.784545221471401</v>
      </c>
      <c r="J54" s="182">
        <v>1.3215359403907201</v>
      </c>
      <c r="K54" s="183">
        <v>5.7755584931572104</v>
      </c>
      <c r="L54" s="182">
        <v>0.67641721464260196</v>
      </c>
      <c r="M54" s="182" t="s">
        <v>6</v>
      </c>
      <c r="N54" s="184" t="s">
        <v>0</v>
      </c>
      <c r="O54" s="10">
        <v>4.5284853063056199</v>
      </c>
      <c r="P54" s="7">
        <v>1.3858953252297199</v>
      </c>
      <c r="Q54" s="7">
        <v>18.7202879654721</v>
      </c>
      <c r="R54" s="7">
        <v>2.5090417077126799</v>
      </c>
      <c r="S54" s="7">
        <v>40.792725289083499</v>
      </c>
      <c r="T54" s="51">
        <v>2.8978670596913001</v>
      </c>
      <c r="U54" s="7">
        <v>29.116949595027801</v>
      </c>
      <c r="V54" s="7">
        <v>2.61691351232755</v>
      </c>
      <c r="W54" s="7">
        <v>6.5566117088215501</v>
      </c>
      <c r="X54" s="51">
        <v>1.3098283792891501</v>
      </c>
      <c r="Y54" s="7" t="s">
        <v>6</v>
      </c>
      <c r="Z54" s="212" t="s">
        <v>0</v>
      </c>
    </row>
    <row r="55" spans="2:26" ht="13.8" thickBot="1">
      <c r="B55" s="13" t="s">
        <v>19</v>
      </c>
      <c r="C55" s="177">
        <v>0.94138087280384997</v>
      </c>
      <c r="D55" s="178">
        <v>0.22034218644381701</v>
      </c>
      <c r="E55" s="178">
        <v>5.9990252447464902</v>
      </c>
      <c r="F55" s="178">
        <v>0.50743226290632704</v>
      </c>
      <c r="G55" s="179">
        <v>26.0709454320126</v>
      </c>
      <c r="H55" s="178">
        <v>0.92478911760916005</v>
      </c>
      <c r="I55" s="178">
        <v>45.167708236735997</v>
      </c>
      <c r="J55" s="178">
        <v>1.0416954369389</v>
      </c>
      <c r="K55" s="179">
        <v>19.8401626574367</v>
      </c>
      <c r="L55" s="178">
        <v>0.91369494578786803</v>
      </c>
      <c r="M55" s="178">
        <v>1.9807775562644201</v>
      </c>
      <c r="N55" s="180">
        <v>0.31142680652445098</v>
      </c>
      <c r="O55" s="17">
        <v>1.4148565362169301</v>
      </c>
      <c r="P55" s="14">
        <v>0.96445407890703305</v>
      </c>
      <c r="Q55" s="14">
        <v>7.39482879046927</v>
      </c>
      <c r="R55" s="14">
        <v>1.62858167702743</v>
      </c>
      <c r="S55" s="14">
        <v>29.757783747344</v>
      </c>
      <c r="T55" s="50">
        <v>3.2601353176112302</v>
      </c>
      <c r="U55" s="14">
        <v>45.273622765293403</v>
      </c>
      <c r="V55" s="14">
        <v>2.8542624590121499</v>
      </c>
      <c r="W55" s="14">
        <v>15.2446737929079</v>
      </c>
      <c r="X55" s="50">
        <v>2.57373930725017</v>
      </c>
      <c r="Y55" s="14">
        <v>0.91423436776853095</v>
      </c>
      <c r="Z55" s="211">
        <v>0.57207707420858001</v>
      </c>
    </row>
    <row r="56" spans="2:26" ht="13.8" thickBot="1">
      <c r="B56" s="6" t="s">
        <v>21</v>
      </c>
      <c r="C56" s="181">
        <v>3.1055860097100898</v>
      </c>
      <c r="D56" s="182">
        <v>0.41241107954411699</v>
      </c>
      <c r="E56" s="182">
        <v>8.3846158894923093</v>
      </c>
      <c r="F56" s="182">
        <v>0.57906040783310797</v>
      </c>
      <c r="G56" s="183">
        <v>27.3950434686374</v>
      </c>
      <c r="H56" s="182">
        <v>0.87454961161525202</v>
      </c>
      <c r="I56" s="182">
        <v>40.5850244341757</v>
      </c>
      <c r="J56" s="182">
        <v>0.97438771591524298</v>
      </c>
      <c r="K56" s="183">
        <v>18.464187074267102</v>
      </c>
      <c r="L56" s="182">
        <v>0.83815981837878295</v>
      </c>
      <c r="M56" s="182">
        <v>2.06554312371739</v>
      </c>
      <c r="N56" s="184">
        <v>0.35339048947285601</v>
      </c>
      <c r="O56" s="10">
        <v>2.7641618693646399</v>
      </c>
      <c r="P56" s="7">
        <v>1.2920285364158499</v>
      </c>
      <c r="Q56" s="7">
        <v>5.7844061774893696</v>
      </c>
      <c r="R56" s="7">
        <v>1.8181908574896899</v>
      </c>
      <c r="S56" s="7">
        <v>28.3736804758848</v>
      </c>
      <c r="T56" s="51">
        <v>3.0444278396282298</v>
      </c>
      <c r="U56" s="7">
        <v>41.4995251485011</v>
      </c>
      <c r="V56" s="7">
        <v>3.3921510625790199</v>
      </c>
      <c r="W56" s="7">
        <v>19.128486101263601</v>
      </c>
      <c r="X56" s="51">
        <v>2.7127188967787701</v>
      </c>
      <c r="Y56" s="7">
        <v>2.44974022749639</v>
      </c>
      <c r="Z56" s="212">
        <v>1.26642265081314</v>
      </c>
    </row>
    <row r="57" spans="2:26" ht="13.8" thickBot="1">
      <c r="B57" s="13" t="s">
        <v>20</v>
      </c>
      <c r="C57" s="177">
        <v>2.18218813860766</v>
      </c>
      <c r="D57" s="178">
        <v>0.35330769936659401</v>
      </c>
      <c r="E57" s="178">
        <v>7.9303212186892802</v>
      </c>
      <c r="F57" s="178">
        <v>0.58454109188876102</v>
      </c>
      <c r="G57" s="179">
        <v>27.556851971041802</v>
      </c>
      <c r="H57" s="178">
        <v>0.92671893183416298</v>
      </c>
      <c r="I57" s="178">
        <v>43.0635401403187</v>
      </c>
      <c r="J57" s="178">
        <v>1.22163437980697</v>
      </c>
      <c r="K57" s="179">
        <v>17.604444478463801</v>
      </c>
      <c r="L57" s="178">
        <v>0.88440299429561497</v>
      </c>
      <c r="M57" s="178">
        <v>1.6626540528787399</v>
      </c>
      <c r="N57" s="180">
        <v>0.294140468243412</v>
      </c>
      <c r="O57" s="17">
        <v>1.46080614584409</v>
      </c>
      <c r="P57" s="14">
        <v>0.69435246580716603</v>
      </c>
      <c r="Q57" s="14">
        <v>7.0233228221054604</v>
      </c>
      <c r="R57" s="14">
        <v>1.5189823886946201</v>
      </c>
      <c r="S57" s="14">
        <v>25.508933910813798</v>
      </c>
      <c r="T57" s="50">
        <v>2.7865318612592298</v>
      </c>
      <c r="U57" s="14">
        <v>43.324557767155397</v>
      </c>
      <c r="V57" s="14">
        <v>3.61528118611372</v>
      </c>
      <c r="W57" s="14">
        <v>21.144741293713999</v>
      </c>
      <c r="X57" s="50">
        <v>2.5400110135851901</v>
      </c>
      <c r="Y57" s="14">
        <v>1.5376380603673101</v>
      </c>
      <c r="Z57" s="211">
        <v>0.68334511641495199</v>
      </c>
    </row>
    <row r="58" spans="2:26" ht="13.8" thickBot="1">
      <c r="B58" s="20" t="s">
        <v>22</v>
      </c>
      <c r="C58" s="185">
        <v>3.5706664688529401</v>
      </c>
      <c r="D58" s="186">
        <v>0.50891263772338902</v>
      </c>
      <c r="E58" s="186">
        <v>14.724375615267901</v>
      </c>
      <c r="F58" s="186">
        <v>0.88703489991960605</v>
      </c>
      <c r="G58" s="187">
        <v>37.2791443334295</v>
      </c>
      <c r="H58" s="186">
        <v>1.27962480761505</v>
      </c>
      <c r="I58" s="186">
        <v>33.547179471265999</v>
      </c>
      <c r="J58" s="186">
        <v>1.3603567174258699</v>
      </c>
      <c r="K58" s="187">
        <v>9.8710422577184804</v>
      </c>
      <c r="L58" s="186">
        <v>0.79798296441293204</v>
      </c>
      <c r="M58" s="186">
        <v>1.00759185346516</v>
      </c>
      <c r="N58" s="188">
        <v>0.270072662220044</v>
      </c>
      <c r="O58" s="95">
        <v>4.8648793226644003</v>
      </c>
      <c r="P58" s="67">
        <v>1.20471785621001</v>
      </c>
      <c r="Q58" s="67">
        <v>16.701672884524701</v>
      </c>
      <c r="R58" s="67">
        <v>2.3547060590045499</v>
      </c>
      <c r="S58" s="67">
        <v>36.478553764345499</v>
      </c>
      <c r="T58" s="70">
        <v>2.6798698692007998</v>
      </c>
      <c r="U58" s="67">
        <v>33.660511845411101</v>
      </c>
      <c r="V58" s="67">
        <v>3.0159617717398</v>
      </c>
      <c r="W58" s="67">
        <v>7.9317576775410998</v>
      </c>
      <c r="X58" s="70">
        <v>1.68222179183077</v>
      </c>
      <c r="Y58" s="67" t="s">
        <v>6</v>
      </c>
      <c r="Z58" s="213" t="s">
        <v>0</v>
      </c>
    </row>
    <row r="59" spans="2:26" ht="13.8" thickBot="1">
      <c r="B59" s="13" t="s">
        <v>11</v>
      </c>
      <c r="C59" s="177">
        <v>1.45769601181696</v>
      </c>
      <c r="D59" s="178">
        <v>0.55750400981475101</v>
      </c>
      <c r="E59" s="178">
        <v>9.4615472365890003</v>
      </c>
      <c r="F59" s="178">
        <v>1.1972708557067799</v>
      </c>
      <c r="G59" s="179">
        <v>33.601199615861198</v>
      </c>
      <c r="H59" s="178">
        <v>1.5783620934415299</v>
      </c>
      <c r="I59" s="178">
        <v>42.199259844121499</v>
      </c>
      <c r="J59" s="178">
        <v>1.6086046366336799</v>
      </c>
      <c r="K59" s="179">
        <v>12.173404024741799</v>
      </c>
      <c r="L59" s="178">
        <v>1.08674660504538</v>
      </c>
      <c r="M59" s="178">
        <v>1.1068932668695299</v>
      </c>
      <c r="N59" s="180">
        <v>0.43204471070641698</v>
      </c>
      <c r="O59" s="17" t="s">
        <v>6</v>
      </c>
      <c r="P59" s="14" t="s">
        <v>0</v>
      </c>
      <c r="Q59" s="14">
        <v>5.1575813312544296</v>
      </c>
      <c r="R59" s="14">
        <v>2.0314312400130601</v>
      </c>
      <c r="S59" s="14">
        <v>35.667415625922999</v>
      </c>
      <c r="T59" s="50">
        <v>4.0892911274711601</v>
      </c>
      <c r="U59" s="14">
        <v>45.269186496861501</v>
      </c>
      <c r="V59" s="14">
        <v>4.3921248655613701</v>
      </c>
      <c r="W59" s="14">
        <v>12.0863227011045</v>
      </c>
      <c r="X59" s="50">
        <v>2.53568114645915</v>
      </c>
      <c r="Y59" s="14">
        <v>1.53584926398491</v>
      </c>
      <c r="Z59" s="211">
        <v>1.3578585821851299</v>
      </c>
    </row>
    <row r="60" spans="2:26" ht="13.8" thickBot="1">
      <c r="B60" s="6" t="s">
        <v>26</v>
      </c>
      <c r="C60" s="181">
        <v>2.4053631898094499</v>
      </c>
      <c r="D60" s="182">
        <v>0.37700379665050499</v>
      </c>
      <c r="E60" s="182">
        <v>8.31236200824139</v>
      </c>
      <c r="F60" s="182">
        <v>0.68422160960787803</v>
      </c>
      <c r="G60" s="183">
        <v>27.1877610503212</v>
      </c>
      <c r="H60" s="182">
        <v>1.1234362614037099</v>
      </c>
      <c r="I60" s="182">
        <v>40.418755892876099</v>
      </c>
      <c r="J60" s="182">
        <v>1.3266866435899201</v>
      </c>
      <c r="K60" s="183">
        <v>19.311182833060599</v>
      </c>
      <c r="L60" s="182">
        <v>0.86756754428490201</v>
      </c>
      <c r="M60" s="182">
        <v>2.3645750256911802</v>
      </c>
      <c r="N60" s="184">
        <v>0.35684573423848498</v>
      </c>
      <c r="O60" s="10">
        <v>3.2366878381131601</v>
      </c>
      <c r="P60" s="7">
        <v>1.19927138110389</v>
      </c>
      <c r="Q60" s="7">
        <v>8.4199393951172699</v>
      </c>
      <c r="R60" s="7">
        <v>2.0181306090120499</v>
      </c>
      <c r="S60" s="7">
        <v>24.908503810953601</v>
      </c>
      <c r="T60" s="51">
        <v>3.2801895825395402</v>
      </c>
      <c r="U60" s="7">
        <v>39.884005176856299</v>
      </c>
      <c r="V60" s="7">
        <v>3.1818657710112399</v>
      </c>
      <c r="W60" s="7">
        <v>21.218839735724998</v>
      </c>
      <c r="X60" s="51">
        <v>2.6278493479109799</v>
      </c>
      <c r="Y60" s="7">
        <v>2.3320240432346502</v>
      </c>
      <c r="Z60" s="212">
        <v>0.97074022248540304</v>
      </c>
    </row>
    <row r="61" spans="2:26" ht="13.8" thickBot="1">
      <c r="B61" s="27" t="s">
        <v>8</v>
      </c>
      <c r="C61" s="189">
        <v>3.4152390534878099</v>
      </c>
      <c r="D61" s="190">
        <v>9.5281280215451195E-2</v>
      </c>
      <c r="E61" s="190">
        <v>11.995975789501101</v>
      </c>
      <c r="F61" s="190">
        <v>0.17449399922966999</v>
      </c>
      <c r="G61" s="191">
        <v>32.3533795672205</v>
      </c>
      <c r="H61" s="190">
        <v>0.23989334343733901</v>
      </c>
      <c r="I61" s="190">
        <v>37.554513371793703</v>
      </c>
      <c r="J61" s="190">
        <v>0.25289352540395199</v>
      </c>
      <c r="K61" s="191">
        <v>13.332927868982701</v>
      </c>
      <c r="L61" s="190">
        <v>0.17338806281534</v>
      </c>
      <c r="M61" s="190">
        <v>1.34796434901413</v>
      </c>
      <c r="N61" s="192">
        <v>6.1849349585152202E-2</v>
      </c>
      <c r="O61" s="97">
        <v>2.8542947279861499</v>
      </c>
      <c r="P61" s="72">
        <v>0.206717925339342</v>
      </c>
      <c r="Q61" s="72">
        <v>10.7189211317712</v>
      </c>
      <c r="R61" s="72">
        <v>0.39486497140695298</v>
      </c>
      <c r="S61" s="72">
        <v>32.4537781703728</v>
      </c>
      <c r="T61" s="75">
        <v>0.60885710750058897</v>
      </c>
      <c r="U61" s="72">
        <v>38.5397499932416</v>
      </c>
      <c r="V61" s="72">
        <v>0.62950552356574696</v>
      </c>
      <c r="W61" s="72">
        <v>14.0785003244088</v>
      </c>
      <c r="X61" s="75">
        <v>0.46048816319357</v>
      </c>
      <c r="Y61" s="72">
        <v>1.3547556522194899</v>
      </c>
      <c r="Z61" s="214">
        <v>0.17194813398789399</v>
      </c>
    </row>
    <row r="62" spans="2:26" ht="13.8" thickBot="1">
      <c r="B62" s="34" t="s">
        <v>7</v>
      </c>
      <c r="C62" s="193">
        <v>3.2286882126618899</v>
      </c>
      <c r="D62" s="194">
        <v>0.111618314028769</v>
      </c>
      <c r="E62" s="194">
        <v>11.967033598139301</v>
      </c>
      <c r="F62" s="194">
        <v>0.21064422471800801</v>
      </c>
      <c r="G62" s="195">
        <v>32.861272492387997</v>
      </c>
      <c r="H62" s="194">
        <v>0.28304685464554602</v>
      </c>
      <c r="I62" s="194">
        <v>37.678386706660802</v>
      </c>
      <c r="J62" s="194">
        <v>0.30152313201097097</v>
      </c>
      <c r="K62" s="195">
        <v>12.989896511749601</v>
      </c>
      <c r="L62" s="194">
        <v>0.20129154820945999</v>
      </c>
      <c r="M62" s="194">
        <v>1.2747224784003901</v>
      </c>
      <c r="N62" s="196">
        <v>7.0076164322312395E-2</v>
      </c>
      <c r="O62" s="38">
        <v>2.5994608852672898</v>
      </c>
      <c r="P62" s="35">
        <v>0.22753814877324999</v>
      </c>
      <c r="Q62" s="35">
        <v>10.3685206320293</v>
      </c>
      <c r="R62" s="35">
        <v>0.46425985906485701</v>
      </c>
      <c r="S62" s="35">
        <v>32.867578544668199</v>
      </c>
      <c r="T62" s="52">
        <v>0.71624329752431304</v>
      </c>
      <c r="U62" s="35">
        <v>38.501087788633903</v>
      </c>
      <c r="V62" s="35">
        <v>0.74864088227105896</v>
      </c>
      <c r="W62" s="35">
        <v>14.356132934148</v>
      </c>
      <c r="X62" s="52">
        <v>0.530927920222657</v>
      </c>
      <c r="Y62" s="35">
        <v>1.3072192152533</v>
      </c>
      <c r="Z62" s="215">
        <v>0.19822783895401599</v>
      </c>
    </row>
  </sheetData>
  <mergeCells count="4">
    <mergeCell ref="C5:N5"/>
    <mergeCell ref="O5:Z5"/>
    <mergeCell ref="C36:N36"/>
    <mergeCell ref="O36:Z36"/>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B2:Z63"/>
  <sheetViews>
    <sheetView showGridLines="0" workbookViewId="0">
      <selection activeCell="B2" sqref="B2"/>
    </sheetView>
  </sheetViews>
  <sheetFormatPr baseColWidth="10" defaultRowHeight="13.2"/>
  <cols>
    <col min="2" max="2" width="13.88671875" customWidth="1"/>
    <col min="3" max="26" width="7.109375" customWidth="1"/>
  </cols>
  <sheetData>
    <row r="2" spans="2:26">
      <c r="B2" t="s">
        <v>119</v>
      </c>
    </row>
    <row r="4" spans="2:26" ht="13.8" thickBot="1"/>
    <row r="5" spans="2:26" ht="13.8" thickBot="1">
      <c r="B5" s="2" t="s">
        <v>5</v>
      </c>
      <c r="C5" s="417" t="s">
        <v>62</v>
      </c>
      <c r="D5" s="417"/>
      <c r="E5" s="417"/>
      <c r="F5" s="418"/>
      <c r="G5" s="419" t="s">
        <v>61</v>
      </c>
      <c r="H5" s="417"/>
      <c r="I5" s="417"/>
      <c r="J5" s="421"/>
      <c r="K5" s="416" t="s">
        <v>60</v>
      </c>
      <c r="L5" s="417"/>
      <c r="M5" s="417"/>
      <c r="N5" s="421"/>
      <c r="O5" s="416" t="s">
        <v>59</v>
      </c>
      <c r="P5" s="417"/>
      <c r="Q5" s="417"/>
      <c r="R5" s="418"/>
      <c r="S5" s="419" t="s">
        <v>58</v>
      </c>
      <c r="T5" s="417"/>
      <c r="U5" s="417"/>
      <c r="V5" s="421"/>
      <c r="W5" s="419" t="s">
        <v>57</v>
      </c>
      <c r="X5" s="417"/>
      <c r="Y5" s="417"/>
      <c r="Z5" s="417"/>
    </row>
    <row r="6" spans="2:26" ht="13.8" thickBot="1">
      <c r="B6" s="3"/>
      <c r="C6" s="41" t="s">
        <v>38</v>
      </c>
      <c r="D6" s="42" t="s">
        <v>32</v>
      </c>
      <c r="E6" s="41" t="s">
        <v>39</v>
      </c>
      <c r="F6" s="82" t="s">
        <v>32</v>
      </c>
      <c r="G6" s="44" t="s">
        <v>38</v>
      </c>
      <c r="H6" s="42" t="s">
        <v>32</v>
      </c>
      <c r="I6" s="41" t="s">
        <v>39</v>
      </c>
      <c r="J6" s="43" t="s">
        <v>32</v>
      </c>
      <c r="K6" s="86" t="s">
        <v>38</v>
      </c>
      <c r="L6" s="42" t="s">
        <v>32</v>
      </c>
      <c r="M6" s="41" t="s">
        <v>39</v>
      </c>
      <c r="N6" s="43" t="s">
        <v>32</v>
      </c>
      <c r="O6" s="86" t="s">
        <v>38</v>
      </c>
      <c r="P6" s="42" t="s">
        <v>32</v>
      </c>
      <c r="Q6" s="41" t="s">
        <v>39</v>
      </c>
      <c r="R6" s="82" t="s">
        <v>32</v>
      </c>
      <c r="S6" s="44" t="s">
        <v>38</v>
      </c>
      <c r="T6" s="42" t="s">
        <v>32</v>
      </c>
      <c r="U6" s="41" t="s">
        <v>39</v>
      </c>
      <c r="V6" s="43" t="s">
        <v>32</v>
      </c>
      <c r="W6" s="44" t="s">
        <v>38</v>
      </c>
      <c r="X6" s="42" t="s">
        <v>32</v>
      </c>
      <c r="Y6" s="41" t="s">
        <v>39</v>
      </c>
      <c r="Z6" s="54" t="s">
        <v>32</v>
      </c>
    </row>
    <row r="7" spans="2:26" ht="13.8" thickBot="1">
      <c r="B7" s="61" t="s">
        <v>16</v>
      </c>
      <c r="C7" s="77">
        <v>274.81721993123398</v>
      </c>
      <c r="D7" s="77">
        <v>1.23155666099053</v>
      </c>
      <c r="E7" s="78">
        <v>77</v>
      </c>
      <c r="F7" s="83">
        <v>0.7</v>
      </c>
      <c r="G7" s="93">
        <v>272.78101369898701</v>
      </c>
      <c r="H7" s="77">
        <v>2.6974263458989798</v>
      </c>
      <c r="I7" s="81">
        <v>12</v>
      </c>
      <c r="J7" s="94">
        <v>0.5</v>
      </c>
      <c r="K7" s="87" t="s">
        <v>2</v>
      </c>
      <c r="L7" s="77" t="s">
        <v>0</v>
      </c>
      <c r="M7" s="81">
        <v>1</v>
      </c>
      <c r="N7" s="94">
        <v>0.2</v>
      </c>
      <c r="O7" s="87">
        <v>274.446868530166</v>
      </c>
      <c r="P7" s="77">
        <v>4.3529264148630604</v>
      </c>
      <c r="Q7" s="81">
        <v>4</v>
      </c>
      <c r="R7" s="83">
        <v>0.4</v>
      </c>
      <c r="S7" s="93">
        <v>263.61887893578501</v>
      </c>
      <c r="T7" s="77">
        <v>5.3543443258766503</v>
      </c>
      <c r="U7" s="81">
        <v>4</v>
      </c>
      <c r="V7" s="94">
        <v>0.4</v>
      </c>
      <c r="W7" s="93" t="s">
        <v>2</v>
      </c>
      <c r="X7" s="77" t="s">
        <v>0</v>
      </c>
      <c r="Y7" s="81">
        <v>1</v>
      </c>
      <c r="Z7" s="79">
        <v>0.2</v>
      </c>
    </row>
    <row r="8" spans="2:26" ht="13.8" thickBot="1">
      <c r="B8" s="62" t="s">
        <v>3</v>
      </c>
      <c r="C8" s="14">
        <v>290.33259093204799</v>
      </c>
      <c r="D8" s="14">
        <v>1.3355064549328099</v>
      </c>
      <c r="E8" s="15">
        <v>66</v>
      </c>
      <c r="F8" s="16">
        <v>0.9</v>
      </c>
      <c r="G8" s="17">
        <v>298.73224035576101</v>
      </c>
      <c r="H8" s="14">
        <v>3.3117707150092102</v>
      </c>
      <c r="I8" s="18">
        <v>10</v>
      </c>
      <c r="J8" s="19">
        <v>0.5</v>
      </c>
      <c r="K8" s="88" t="s">
        <v>2</v>
      </c>
      <c r="L8" s="14" t="s">
        <v>0</v>
      </c>
      <c r="M8" s="18" t="s">
        <v>2</v>
      </c>
      <c r="N8" s="19" t="s">
        <v>0</v>
      </c>
      <c r="O8" s="88">
        <v>266.48783298575302</v>
      </c>
      <c r="P8" s="14">
        <v>6.8822939822073197</v>
      </c>
      <c r="Q8" s="18">
        <v>2</v>
      </c>
      <c r="R8" s="16">
        <v>0.3</v>
      </c>
      <c r="S8" s="17">
        <v>271.640899444502</v>
      </c>
      <c r="T8" s="14">
        <v>2.3010682867095298</v>
      </c>
      <c r="U8" s="18">
        <v>21</v>
      </c>
      <c r="V8" s="19">
        <v>0.7</v>
      </c>
      <c r="W8" s="17" t="s">
        <v>2</v>
      </c>
      <c r="X8" s="14" t="s">
        <v>0</v>
      </c>
      <c r="Y8" s="18">
        <v>1</v>
      </c>
      <c r="Z8" s="56">
        <v>0.1</v>
      </c>
    </row>
    <row r="9" spans="2:26" ht="13.8" thickBot="1">
      <c r="B9" s="63" t="s">
        <v>1</v>
      </c>
      <c r="C9" s="7">
        <v>273.51645519136002</v>
      </c>
      <c r="D9" s="7">
        <v>0.99024765013038096</v>
      </c>
      <c r="E9" s="8">
        <v>85</v>
      </c>
      <c r="F9" s="9">
        <v>0.7</v>
      </c>
      <c r="G9" s="10">
        <v>282.31401286584298</v>
      </c>
      <c r="H9" s="7">
        <v>3.3225145777178802</v>
      </c>
      <c r="I9" s="11">
        <v>8</v>
      </c>
      <c r="J9" s="12">
        <v>0.6</v>
      </c>
      <c r="K9" s="89" t="s">
        <v>2</v>
      </c>
      <c r="L9" s="7" t="s">
        <v>0</v>
      </c>
      <c r="M9" s="11">
        <v>1</v>
      </c>
      <c r="N9" s="12">
        <v>0.2</v>
      </c>
      <c r="O9" s="89">
        <v>254.17192652634</v>
      </c>
      <c r="P9" s="7">
        <v>5.2614311881814597</v>
      </c>
      <c r="Q9" s="11">
        <v>3</v>
      </c>
      <c r="R9" s="9">
        <v>0.3</v>
      </c>
      <c r="S9" s="10">
        <v>256.165585512733</v>
      </c>
      <c r="T9" s="7">
        <v>5.8415310514710503</v>
      </c>
      <c r="U9" s="11">
        <v>3</v>
      </c>
      <c r="V9" s="12">
        <v>0.3</v>
      </c>
      <c r="W9" s="10" t="s">
        <v>2</v>
      </c>
      <c r="X9" s="7" t="s">
        <v>0</v>
      </c>
      <c r="Y9" s="11" t="s">
        <v>6</v>
      </c>
      <c r="Z9" s="55" t="s">
        <v>0</v>
      </c>
    </row>
    <row r="10" spans="2:26" ht="13.8" thickBot="1">
      <c r="B10" s="62" t="s">
        <v>9</v>
      </c>
      <c r="C10" s="14">
        <v>279.90640720059503</v>
      </c>
      <c r="D10" s="14">
        <v>0.841893477427333</v>
      </c>
      <c r="E10" s="15">
        <v>71</v>
      </c>
      <c r="F10" s="16">
        <v>0.6</v>
      </c>
      <c r="G10" s="17">
        <v>280.89638043682902</v>
      </c>
      <c r="H10" s="14">
        <v>2.2158153508101202</v>
      </c>
      <c r="I10" s="18">
        <v>9</v>
      </c>
      <c r="J10" s="19">
        <v>0.4</v>
      </c>
      <c r="K10" s="88">
        <v>276.69208893817699</v>
      </c>
      <c r="L10" s="14">
        <v>3.1606414639235698</v>
      </c>
      <c r="M10" s="18">
        <v>6</v>
      </c>
      <c r="N10" s="19">
        <v>0.3</v>
      </c>
      <c r="O10" s="88">
        <v>288.47043192402799</v>
      </c>
      <c r="P10" s="14">
        <v>8.6466057234238303</v>
      </c>
      <c r="Q10" s="18">
        <v>1</v>
      </c>
      <c r="R10" s="16">
        <v>0.2</v>
      </c>
      <c r="S10" s="17">
        <v>268.587546810795</v>
      </c>
      <c r="T10" s="14">
        <v>1.8702840822539999</v>
      </c>
      <c r="U10" s="18">
        <v>12</v>
      </c>
      <c r="V10" s="19">
        <v>0.5</v>
      </c>
      <c r="W10" s="17">
        <v>269.70351619033198</v>
      </c>
      <c r="X10" s="14">
        <v>8.1160496050520905</v>
      </c>
      <c r="Y10" s="18">
        <v>1</v>
      </c>
      <c r="Z10" s="56">
        <v>0.1</v>
      </c>
    </row>
    <row r="11" spans="2:26" ht="13.8" thickBot="1">
      <c r="B11" s="63" t="s">
        <v>10</v>
      </c>
      <c r="C11" s="7">
        <v>276.49</v>
      </c>
      <c r="D11" s="7">
        <v>1.3395771212919101</v>
      </c>
      <c r="E11" s="8">
        <v>74</v>
      </c>
      <c r="F11" s="9">
        <v>1.2</v>
      </c>
      <c r="G11" s="10">
        <v>269.31</v>
      </c>
      <c r="H11" s="7">
        <v>4.48378340241152</v>
      </c>
      <c r="I11" s="11">
        <v>7</v>
      </c>
      <c r="J11" s="12">
        <v>0.7</v>
      </c>
      <c r="K11" s="89">
        <v>261.43</v>
      </c>
      <c r="L11" s="7">
        <v>4.6700823390583599</v>
      </c>
      <c r="M11" s="11">
        <v>7</v>
      </c>
      <c r="N11" s="12">
        <v>0.5</v>
      </c>
      <c r="O11" s="89"/>
      <c r="P11" s="7" t="s">
        <v>0</v>
      </c>
      <c r="Q11" s="11">
        <v>1</v>
      </c>
      <c r="R11" s="9">
        <v>0.2</v>
      </c>
      <c r="S11" s="10">
        <v>262.10000000000002</v>
      </c>
      <c r="T11" s="7">
        <v>2.5454847162783101</v>
      </c>
      <c r="U11" s="11">
        <v>12</v>
      </c>
      <c r="V11" s="12">
        <v>0.7</v>
      </c>
      <c r="W11" s="10"/>
      <c r="X11" s="7" t="s">
        <v>0</v>
      </c>
      <c r="Y11" s="11"/>
      <c r="Z11" s="55" t="s">
        <v>0</v>
      </c>
    </row>
    <row r="12" spans="2:26" ht="13.8" thickBot="1">
      <c r="B12" s="62" t="s">
        <v>23</v>
      </c>
      <c r="C12" s="14">
        <v>280.77909685540499</v>
      </c>
      <c r="D12" s="14">
        <v>1.05396294724419</v>
      </c>
      <c r="E12" s="15">
        <v>50</v>
      </c>
      <c r="F12" s="16">
        <v>1.1000000000000001</v>
      </c>
      <c r="G12" s="17">
        <v>278.38919096296303</v>
      </c>
      <c r="H12" s="14">
        <v>2.2002245690477</v>
      </c>
      <c r="I12" s="18">
        <v>18</v>
      </c>
      <c r="J12" s="19">
        <v>0.7</v>
      </c>
      <c r="K12" s="88" t="s">
        <v>2</v>
      </c>
      <c r="L12" s="14" t="s">
        <v>0</v>
      </c>
      <c r="M12" s="18">
        <v>2</v>
      </c>
      <c r="N12" s="19">
        <v>0.3</v>
      </c>
      <c r="O12" s="88" t="s">
        <v>2</v>
      </c>
      <c r="P12" s="14" t="s">
        <v>0</v>
      </c>
      <c r="Q12" s="18" t="s">
        <v>6</v>
      </c>
      <c r="R12" s="16" t="s">
        <v>0</v>
      </c>
      <c r="S12" s="17">
        <v>263.94812620305902</v>
      </c>
      <c r="T12" s="14">
        <v>1.76486138622857</v>
      </c>
      <c r="U12" s="18">
        <v>28</v>
      </c>
      <c r="V12" s="19">
        <v>1</v>
      </c>
      <c r="W12" s="17" t="s">
        <v>2</v>
      </c>
      <c r="X12" s="14" t="s">
        <v>0</v>
      </c>
      <c r="Y12" s="18">
        <v>2</v>
      </c>
      <c r="Z12" s="56">
        <v>0.3</v>
      </c>
    </row>
    <row r="13" spans="2:26" ht="13.8" thickBot="1">
      <c r="B13" s="63" t="s">
        <v>12</v>
      </c>
      <c r="C13" s="7">
        <v>277.61766036471499</v>
      </c>
      <c r="D13" s="7">
        <v>0.89619696747522004</v>
      </c>
      <c r="E13" s="8">
        <v>83</v>
      </c>
      <c r="F13" s="9">
        <v>0.5</v>
      </c>
      <c r="G13" s="10">
        <v>280.20308904448802</v>
      </c>
      <c r="H13" s="7">
        <v>2.3871085160765499</v>
      </c>
      <c r="I13" s="11">
        <v>10</v>
      </c>
      <c r="J13" s="12">
        <v>0.4</v>
      </c>
      <c r="K13" s="89" t="s">
        <v>2</v>
      </c>
      <c r="L13" s="7" t="s">
        <v>0</v>
      </c>
      <c r="M13" s="11">
        <v>1</v>
      </c>
      <c r="N13" s="12">
        <v>0.1</v>
      </c>
      <c r="O13" s="89">
        <v>263.378504379079</v>
      </c>
      <c r="P13" s="7">
        <v>5.6919342384315303</v>
      </c>
      <c r="Q13" s="11">
        <v>2</v>
      </c>
      <c r="R13" s="9">
        <v>0.3</v>
      </c>
      <c r="S13" s="10">
        <v>270.22949572930099</v>
      </c>
      <c r="T13" s="7">
        <v>5.3654849908348403</v>
      </c>
      <c r="U13" s="11">
        <v>3</v>
      </c>
      <c r="V13" s="12">
        <v>0.3</v>
      </c>
      <c r="W13" s="10" t="s">
        <v>2</v>
      </c>
      <c r="X13" s="7" t="s">
        <v>0</v>
      </c>
      <c r="Y13" s="11">
        <v>1</v>
      </c>
      <c r="Z13" s="55">
        <v>0.2</v>
      </c>
    </row>
    <row r="14" spans="2:26" ht="13.8" thickBot="1">
      <c r="B14" s="62" t="s">
        <v>27</v>
      </c>
      <c r="C14" s="14" t="s">
        <v>2</v>
      </c>
      <c r="D14" s="14" t="s">
        <v>0</v>
      </c>
      <c r="E14" s="15" t="s">
        <v>2</v>
      </c>
      <c r="F14" s="16" t="s">
        <v>0</v>
      </c>
      <c r="G14" s="17" t="s">
        <v>2</v>
      </c>
      <c r="H14" s="14" t="s">
        <v>0</v>
      </c>
      <c r="I14" s="18" t="s">
        <v>2</v>
      </c>
      <c r="J14" s="19" t="s">
        <v>0</v>
      </c>
      <c r="K14" s="88" t="s">
        <v>2</v>
      </c>
      <c r="L14" s="14" t="s">
        <v>0</v>
      </c>
      <c r="M14" s="18" t="s">
        <v>2</v>
      </c>
      <c r="N14" s="19" t="s">
        <v>0</v>
      </c>
      <c r="O14" s="88" t="s">
        <v>2</v>
      </c>
      <c r="P14" s="14" t="s">
        <v>0</v>
      </c>
      <c r="Q14" s="18" t="s">
        <v>2</v>
      </c>
      <c r="R14" s="16" t="s">
        <v>0</v>
      </c>
      <c r="S14" s="17" t="s">
        <v>2</v>
      </c>
      <c r="T14" s="14" t="s">
        <v>0</v>
      </c>
      <c r="U14" s="18" t="s">
        <v>2</v>
      </c>
      <c r="V14" s="19" t="s">
        <v>0</v>
      </c>
      <c r="W14" s="17" t="s">
        <v>2</v>
      </c>
      <c r="X14" s="14" t="s">
        <v>0</v>
      </c>
      <c r="Y14" s="18" t="s">
        <v>2</v>
      </c>
      <c r="Z14" s="56" t="s">
        <v>0</v>
      </c>
    </row>
    <row r="15" spans="2:26" ht="13.8" thickBot="1">
      <c r="B15" s="63" t="s">
        <v>24</v>
      </c>
      <c r="C15" s="7">
        <v>281.37195002416701</v>
      </c>
      <c r="D15" s="7">
        <v>1.01886218792403</v>
      </c>
      <c r="E15" s="8">
        <v>79</v>
      </c>
      <c r="F15" s="9">
        <v>0.9</v>
      </c>
      <c r="G15" s="10">
        <v>275.79996313421901</v>
      </c>
      <c r="H15" s="7">
        <v>2.3127589332207599</v>
      </c>
      <c r="I15" s="11">
        <v>12</v>
      </c>
      <c r="J15" s="12">
        <v>0.7</v>
      </c>
      <c r="K15" s="89">
        <v>267.20732062289699</v>
      </c>
      <c r="L15" s="7">
        <v>3.2386680375494898</v>
      </c>
      <c r="M15" s="11">
        <v>7</v>
      </c>
      <c r="N15" s="12">
        <v>0.4</v>
      </c>
      <c r="O15" s="89" t="s">
        <v>2</v>
      </c>
      <c r="P15" s="7" t="s">
        <v>0</v>
      </c>
      <c r="Q15" s="11" t="s">
        <v>6</v>
      </c>
      <c r="R15" s="9" t="s">
        <v>0</v>
      </c>
      <c r="S15" s="10" t="s">
        <v>2</v>
      </c>
      <c r="T15" s="7" t="s">
        <v>0</v>
      </c>
      <c r="U15" s="11" t="s">
        <v>6</v>
      </c>
      <c r="V15" s="12" t="s">
        <v>0</v>
      </c>
      <c r="W15" s="10" t="s">
        <v>2</v>
      </c>
      <c r="X15" s="7" t="s">
        <v>0</v>
      </c>
      <c r="Y15" s="11">
        <v>1</v>
      </c>
      <c r="Z15" s="55">
        <v>0.2</v>
      </c>
    </row>
    <row r="16" spans="2:26" ht="13.8" thickBot="1">
      <c r="B16" s="62" t="s">
        <v>25</v>
      </c>
      <c r="C16" s="14">
        <v>263.23380099155298</v>
      </c>
      <c r="D16" s="14">
        <v>1.0069736814947099</v>
      </c>
      <c r="E16" s="15">
        <v>73</v>
      </c>
      <c r="F16" s="16">
        <v>0.9</v>
      </c>
      <c r="G16" s="17">
        <v>255.37289700240601</v>
      </c>
      <c r="H16" s="14">
        <v>2.5095068173688801</v>
      </c>
      <c r="I16" s="18">
        <v>18</v>
      </c>
      <c r="J16" s="19">
        <v>0.8</v>
      </c>
      <c r="K16" s="88" t="s">
        <v>2</v>
      </c>
      <c r="L16" s="14" t="s">
        <v>0</v>
      </c>
      <c r="M16" s="18">
        <v>2</v>
      </c>
      <c r="N16" s="19">
        <v>0.3</v>
      </c>
      <c r="O16" s="88" t="s">
        <v>2</v>
      </c>
      <c r="P16" s="14" t="s">
        <v>0</v>
      </c>
      <c r="Q16" s="18">
        <v>1</v>
      </c>
      <c r="R16" s="16">
        <v>0.2</v>
      </c>
      <c r="S16" s="17">
        <v>234.1601155971</v>
      </c>
      <c r="T16" s="14">
        <v>5.9349842668456203</v>
      </c>
      <c r="U16" s="18">
        <v>4</v>
      </c>
      <c r="V16" s="19">
        <v>0.3</v>
      </c>
      <c r="W16" s="17">
        <v>270.74903388884701</v>
      </c>
      <c r="X16" s="14">
        <v>5.69796066339888</v>
      </c>
      <c r="Y16" s="18">
        <v>3</v>
      </c>
      <c r="Z16" s="56">
        <v>0.4</v>
      </c>
    </row>
    <row r="17" spans="2:26" ht="13.8" thickBot="1">
      <c r="B17" s="63" t="s">
        <v>4</v>
      </c>
      <c r="C17" s="7">
        <v>278.78361888376003</v>
      </c>
      <c r="D17" s="7">
        <v>0.79007065613471805</v>
      </c>
      <c r="E17" s="8">
        <v>84</v>
      </c>
      <c r="F17" s="9">
        <v>0.5</v>
      </c>
      <c r="G17" s="10">
        <v>280.15384746063</v>
      </c>
      <c r="H17" s="7">
        <v>2.4630621776733901</v>
      </c>
      <c r="I17" s="11">
        <v>12</v>
      </c>
      <c r="J17" s="12">
        <v>0.5</v>
      </c>
      <c r="K17" s="89" t="s">
        <v>2</v>
      </c>
      <c r="L17" s="7" t="s">
        <v>0</v>
      </c>
      <c r="M17" s="11" t="s">
        <v>6</v>
      </c>
      <c r="N17" s="12" t="s">
        <v>0</v>
      </c>
      <c r="O17" s="89" t="s">
        <v>2</v>
      </c>
      <c r="P17" s="7" t="s">
        <v>0</v>
      </c>
      <c r="Q17" s="11" t="s">
        <v>6</v>
      </c>
      <c r="R17" s="9" t="s">
        <v>0</v>
      </c>
      <c r="S17" s="10">
        <v>267.58334034599102</v>
      </c>
      <c r="T17" s="7">
        <v>4.0163046181043098</v>
      </c>
      <c r="U17" s="11">
        <v>3</v>
      </c>
      <c r="V17" s="12">
        <v>0.3</v>
      </c>
      <c r="W17" s="10" t="s">
        <v>2</v>
      </c>
      <c r="X17" s="7" t="s">
        <v>0</v>
      </c>
      <c r="Y17" s="11" t="s">
        <v>6</v>
      </c>
      <c r="Z17" s="55" t="s">
        <v>0</v>
      </c>
    </row>
    <row r="18" spans="2:26" ht="13.8" thickBot="1">
      <c r="B18" s="62" t="s">
        <v>14</v>
      </c>
      <c r="C18" s="14">
        <v>295.587602981288</v>
      </c>
      <c r="D18" s="14">
        <v>0.99644443243793801</v>
      </c>
      <c r="E18" s="15">
        <v>83</v>
      </c>
      <c r="F18" s="16">
        <v>0.7</v>
      </c>
      <c r="G18" s="17">
        <v>300.50077626790699</v>
      </c>
      <c r="H18" s="14">
        <v>3.0103428917957</v>
      </c>
      <c r="I18" s="18">
        <v>13</v>
      </c>
      <c r="J18" s="19">
        <v>0.6</v>
      </c>
      <c r="K18" s="88" t="s">
        <v>2</v>
      </c>
      <c r="L18" s="14" t="s">
        <v>0</v>
      </c>
      <c r="M18" s="18" t="s">
        <v>6</v>
      </c>
      <c r="N18" s="19" t="s">
        <v>0</v>
      </c>
      <c r="O18" s="88" t="s">
        <v>2</v>
      </c>
      <c r="P18" s="14" t="s">
        <v>0</v>
      </c>
      <c r="Q18" s="18">
        <v>1</v>
      </c>
      <c r="R18" s="16">
        <v>0.2</v>
      </c>
      <c r="S18" s="17" t="s">
        <v>2</v>
      </c>
      <c r="T18" s="14" t="s">
        <v>0</v>
      </c>
      <c r="U18" s="18">
        <v>2</v>
      </c>
      <c r="V18" s="19">
        <v>0.2</v>
      </c>
      <c r="W18" s="17" t="s">
        <v>2</v>
      </c>
      <c r="X18" s="14" t="s">
        <v>0</v>
      </c>
      <c r="Y18" s="18">
        <v>1</v>
      </c>
      <c r="Z18" s="56">
        <v>0.1</v>
      </c>
    </row>
    <row r="19" spans="2:26" ht="13.8" thickBot="1">
      <c r="B19" s="63" t="s">
        <v>49</v>
      </c>
      <c r="C19" s="7">
        <v>281.65123208344397</v>
      </c>
      <c r="D19" s="7">
        <v>1.2081923887306301</v>
      </c>
      <c r="E19" s="8">
        <v>91</v>
      </c>
      <c r="F19" s="9">
        <v>0.4</v>
      </c>
      <c r="G19" s="10">
        <v>287.87444822531302</v>
      </c>
      <c r="H19" s="7">
        <v>4.2302675024023397</v>
      </c>
      <c r="I19" s="11">
        <v>5</v>
      </c>
      <c r="J19" s="12">
        <v>0.4</v>
      </c>
      <c r="K19" s="89" t="s">
        <v>2</v>
      </c>
      <c r="L19" s="7" t="s">
        <v>0</v>
      </c>
      <c r="M19" s="11">
        <v>2</v>
      </c>
      <c r="N19" s="12">
        <v>0.2</v>
      </c>
      <c r="O19" s="89" t="s">
        <v>2</v>
      </c>
      <c r="P19" s="7" t="s">
        <v>0</v>
      </c>
      <c r="Q19" s="11">
        <v>1</v>
      </c>
      <c r="R19" s="9">
        <v>0.1</v>
      </c>
      <c r="S19" s="10" t="s">
        <v>2</v>
      </c>
      <c r="T19" s="7" t="s">
        <v>0</v>
      </c>
      <c r="U19" s="11">
        <v>1</v>
      </c>
      <c r="V19" s="12">
        <v>0.1</v>
      </c>
      <c r="W19" s="10" t="s">
        <v>2</v>
      </c>
      <c r="X19" s="7" t="s">
        <v>0</v>
      </c>
      <c r="Y19" s="11">
        <v>1</v>
      </c>
      <c r="Z19" s="55">
        <v>0.1</v>
      </c>
    </row>
    <row r="20" spans="2:26" ht="13.8" thickBot="1">
      <c r="B20" s="62" t="s">
        <v>15</v>
      </c>
      <c r="C20" s="14">
        <v>267.274330175881</v>
      </c>
      <c r="D20" s="14">
        <v>0.85456605041196498</v>
      </c>
      <c r="E20" s="15">
        <v>83</v>
      </c>
      <c r="F20" s="16">
        <v>0.4</v>
      </c>
      <c r="G20" s="17">
        <v>265.03851755185599</v>
      </c>
      <c r="H20" s="14">
        <v>2.7560795696771798</v>
      </c>
      <c r="I20" s="18">
        <v>10</v>
      </c>
      <c r="J20" s="19">
        <v>0.4</v>
      </c>
      <c r="K20" s="88">
        <v>247.58513776566701</v>
      </c>
      <c r="L20" s="14">
        <v>4.8918381722352002</v>
      </c>
      <c r="M20" s="18">
        <v>3</v>
      </c>
      <c r="N20" s="19">
        <v>0.3</v>
      </c>
      <c r="O20" s="88">
        <v>262.880823391994</v>
      </c>
      <c r="P20" s="14">
        <v>5.9322492316201503</v>
      </c>
      <c r="Q20" s="18">
        <v>2</v>
      </c>
      <c r="R20" s="16">
        <v>0.2</v>
      </c>
      <c r="S20" s="17" t="s">
        <v>2</v>
      </c>
      <c r="T20" s="14" t="s">
        <v>0</v>
      </c>
      <c r="U20" s="18">
        <v>1</v>
      </c>
      <c r="V20" s="19">
        <v>0.1</v>
      </c>
      <c r="W20" s="17" t="s">
        <v>2</v>
      </c>
      <c r="X20" s="14" t="s">
        <v>0</v>
      </c>
      <c r="Y20" s="18">
        <v>1</v>
      </c>
      <c r="Z20" s="56">
        <v>0.2</v>
      </c>
    </row>
    <row r="21" spans="2:26" ht="13.8" thickBot="1">
      <c r="B21" s="63" t="s">
        <v>13</v>
      </c>
      <c r="C21" s="7">
        <v>281.83360290476998</v>
      </c>
      <c r="D21" s="7">
        <v>1.30956211403249</v>
      </c>
      <c r="E21" s="8">
        <v>80</v>
      </c>
      <c r="F21" s="9">
        <v>0.8</v>
      </c>
      <c r="G21" s="10">
        <v>275.641993194402</v>
      </c>
      <c r="H21" s="7">
        <v>3.63265268938768</v>
      </c>
      <c r="I21" s="11">
        <v>10</v>
      </c>
      <c r="J21" s="12">
        <v>0.6</v>
      </c>
      <c r="K21" s="89">
        <v>253.795320961333</v>
      </c>
      <c r="L21" s="7">
        <v>6.4491493525863302</v>
      </c>
      <c r="M21" s="11">
        <v>3</v>
      </c>
      <c r="N21" s="12">
        <v>0.4</v>
      </c>
      <c r="O21" s="89" t="s">
        <v>2</v>
      </c>
      <c r="P21" s="7" t="s">
        <v>0</v>
      </c>
      <c r="Q21" s="11">
        <v>1</v>
      </c>
      <c r="R21" s="9">
        <v>0.2</v>
      </c>
      <c r="S21" s="10">
        <v>262.65469461213399</v>
      </c>
      <c r="T21" s="7">
        <v>5.2319376447448001</v>
      </c>
      <c r="U21" s="11">
        <v>5</v>
      </c>
      <c r="V21" s="12">
        <v>0.4</v>
      </c>
      <c r="W21" s="10" t="s">
        <v>2</v>
      </c>
      <c r="X21" s="7" t="s">
        <v>0</v>
      </c>
      <c r="Y21" s="11">
        <v>1</v>
      </c>
      <c r="Z21" s="55">
        <v>0.2</v>
      </c>
    </row>
    <row r="22" spans="2:26" ht="13.8" thickBot="1">
      <c r="B22" s="62" t="s">
        <v>17</v>
      </c>
      <c r="C22" s="14">
        <v>278.22313084045498</v>
      </c>
      <c r="D22" s="14">
        <v>1.2978695095803301</v>
      </c>
      <c r="E22" s="15">
        <v>67</v>
      </c>
      <c r="F22" s="16">
        <v>1.2</v>
      </c>
      <c r="G22" s="17">
        <v>271.25843968014698</v>
      </c>
      <c r="H22" s="14">
        <v>3.5819422156402201</v>
      </c>
      <c r="I22" s="18">
        <v>14</v>
      </c>
      <c r="J22" s="19">
        <v>0.9</v>
      </c>
      <c r="K22" s="88">
        <v>274.68821941989597</v>
      </c>
      <c r="L22" s="14">
        <v>5.2991801586111604</v>
      </c>
      <c r="M22" s="18">
        <v>4</v>
      </c>
      <c r="N22" s="19">
        <v>0.4</v>
      </c>
      <c r="O22" s="88" t="s">
        <v>2</v>
      </c>
      <c r="P22" s="14" t="s">
        <v>0</v>
      </c>
      <c r="Q22" s="18">
        <v>1</v>
      </c>
      <c r="R22" s="16">
        <v>0.2</v>
      </c>
      <c r="S22" s="17">
        <v>258.20753123190502</v>
      </c>
      <c r="T22" s="14">
        <v>2.9971761170547202</v>
      </c>
      <c r="U22" s="18">
        <v>14</v>
      </c>
      <c r="V22" s="19">
        <v>0.8</v>
      </c>
      <c r="W22" s="17" t="s">
        <v>2</v>
      </c>
      <c r="X22" s="14" t="s">
        <v>0</v>
      </c>
      <c r="Y22" s="18">
        <v>1</v>
      </c>
      <c r="Z22" s="56">
        <v>0.2</v>
      </c>
    </row>
    <row r="23" spans="2:26" ht="13.8" thickBot="1">
      <c r="B23" s="63" t="s">
        <v>18</v>
      </c>
      <c r="C23" s="7">
        <v>255.63829784904399</v>
      </c>
      <c r="D23" s="7">
        <v>1.58313896114159</v>
      </c>
      <c r="E23" s="8">
        <v>78</v>
      </c>
      <c r="F23" s="9">
        <v>1.2</v>
      </c>
      <c r="G23" s="10">
        <v>246.83896923878299</v>
      </c>
      <c r="H23" s="7">
        <v>4.04250814486669</v>
      </c>
      <c r="I23" s="11">
        <v>15</v>
      </c>
      <c r="J23" s="12">
        <v>1</v>
      </c>
      <c r="K23" s="89" t="s">
        <v>2</v>
      </c>
      <c r="L23" s="7" t="s">
        <v>0</v>
      </c>
      <c r="M23" s="11">
        <v>1</v>
      </c>
      <c r="N23" s="12">
        <v>0.3</v>
      </c>
      <c r="O23" s="89" t="s">
        <v>2</v>
      </c>
      <c r="P23" s="7" t="s">
        <v>0</v>
      </c>
      <c r="Q23" s="11">
        <v>1</v>
      </c>
      <c r="R23" s="9">
        <v>0.3</v>
      </c>
      <c r="S23" s="10">
        <v>230.029679361777</v>
      </c>
      <c r="T23" s="7">
        <v>6.64852188079416</v>
      </c>
      <c r="U23" s="11">
        <v>3</v>
      </c>
      <c r="V23" s="12">
        <v>0.6</v>
      </c>
      <c r="W23" s="10" t="s">
        <v>2</v>
      </c>
      <c r="X23" s="7" t="s">
        <v>0</v>
      </c>
      <c r="Y23" s="11">
        <v>2</v>
      </c>
      <c r="Z23" s="55">
        <v>0.4</v>
      </c>
    </row>
    <row r="24" spans="2:26" ht="13.8" thickBot="1">
      <c r="B24" s="62" t="s">
        <v>19</v>
      </c>
      <c r="C24" s="14">
        <v>301.41927305394597</v>
      </c>
      <c r="D24" s="14">
        <v>0.82412825581397697</v>
      </c>
      <c r="E24" s="15">
        <v>78</v>
      </c>
      <c r="F24" s="16">
        <v>0.8</v>
      </c>
      <c r="G24" s="17">
        <v>292.22896760692203</v>
      </c>
      <c r="H24" s="14">
        <v>1.8456666265325801</v>
      </c>
      <c r="I24" s="18">
        <v>19</v>
      </c>
      <c r="J24" s="19">
        <v>0.7</v>
      </c>
      <c r="K24" s="88" t="s">
        <v>2</v>
      </c>
      <c r="L24" s="14" t="s">
        <v>0</v>
      </c>
      <c r="M24" s="18">
        <v>2</v>
      </c>
      <c r="N24" s="19">
        <v>0.2</v>
      </c>
      <c r="O24" s="88" t="s">
        <v>2</v>
      </c>
      <c r="P24" s="14" t="s">
        <v>0</v>
      </c>
      <c r="Q24" s="18" t="s">
        <v>6</v>
      </c>
      <c r="R24" s="16" t="s">
        <v>0</v>
      </c>
      <c r="S24" s="17" t="s">
        <v>2</v>
      </c>
      <c r="T24" s="14" t="s">
        <v>0</v>
      </c>
      <c r="U24" s="18">
        <v>1</v>
      </c>
      <c r="V24" s="19">
        <v>0.2</v>
      </c>
      <c r="W24" s="17" t="s">
        <v>2</v>
      </c>
      <c r="X24" s="14" t="s">
        <v>0</v>
      </c>
      <c r="Y24" s="18">
        <v>1</v>
      </c>
      <c r="Z24" s="56">
        <v>0.1</v>
      </c>
    </row>
    <row r="25" spans="2:26" ht="13.8" thickBot="1">
      <c r="B25" s="63" t="s">
        <v>21</v>
      </c>
      <c r="C25" s="7">
        <v>284.72775414431197</v>
      </c>
      <c r="D25" s="7">
        <v>0.83114719441017604</v>
      </c>
      <c r="E25" s="8">
        <v>85</v>
      </c>
      <c r="F25" s="9">
        <v>0.6</v>
      </c>
      <c r="G25" s="10">
        <v>281.29271579771103</v>
      </c>
      <c r="H25" s="7">
        <v>2.7932194145644802</v>
      </c>
      <c r="I25" s="11">
        <v>9</v>
      </c>
      <c r="J25" s="12">
        <v>0.5</v>
      </c>
      <c r="K25" s="89" t="s">
        <v>2</v>
      </c>
      <c r="L25" s="7" t="s">
        <v>0</v>
      </c>
      <c r="M25" s="11">
        <v>1</v>
      </c>
      <c r="N25" s="12">
        <v>0.2</v>
      </c>
      <c r="O25" s="89">
        <v>260.14200657959202</v>
      </c>
      <c r="P25" s="7">
        <v>5.2077353268087299</v>
      </c>
      <c r="Q25" s="11">
        <v>2</v>
      </c>
      <c r="R25" s="9">
        <v>0.2</v>
      </c>
      <c r="S25" s="10">
        <v>270.325826344848</v>
      </c>
      <c r="T25" s="7">
        <v>5.8487462613916499</v>
      </c>
      <c r="U25" s="11">
        <v>3</v>
      </c>
      <c r="V25" s="12">
        <v>0.3</v>
      </c>
      <c r="W25" s="10" t="s">
        <v>2</v>
      </c>
      <c r="X25" s="7" t="s">
        <v>0</v>
      </c>
      <c r="Y25" s="11" t="s">
        <v>6</v>
      </c>
      <c r="Z25" s="55" t="s">
        <v>0</v>
      </c>
    </row>
    <row r="26" spans="2:26" ht="13.8" thickBot="1">
      <c r="B26" s="62" t="s">
        <v>20</v>
      </c>
      <c r="C26" s="14">
        <v>290.62349384775501</v>
      </c>
      <c r="D26" s="14">
        <v>1.0974899659423101</v>
      </c>
      <c r="E26" s="15">
        <v>74</v>
      </c>
      <c r="F26" s="16">
        <v>0.6</v>
      </c>
      <c r="G26" s="17">
        <v>294.39223907488002</v>
      </c>
      <c r="H26" s="14">
        <v>2.50490091703452</v>
      </c>
      <c r="I26" s="18">
        <v>18</v>
      </c>
      <c r="J26" s="19">
        <v>0.7</v>
      </c>
      <c r="K26" s="88">
        <v>276.51058482662501</v>
      </c>
      <c r="L26" s="14">
        <v>5.3135472799819699</v>
      </c>
      <c r="M26" s="18">
        <v>3</v>
      </c>
      <c r="N26" s="19">
        <v>0.3</v>
      </c>
      <c r="O26" s="88" t="s">
        <v>2</v>
      </c>
      <c r="P26" s="14" t="s">
        <v>0</v>
      </c>
      <c r="Q26" s="18">
        <v>2</v>
      </c>
      <c r="R26" s="16">
        <v>0.2</v>
      </c>
      <c r="S26" s="17">
        <v>284.33257429719299</v>
      </c>
      <c r="T26" s="14">
        <v>5.8190543080452404</v>
      </c>
      <c r="U26" s="18">
        <v>2</v>
      </c>
      <c r="V26" s="19">
        <v>0.3</v>
      </c>
      <c r="W26" s="17">
        <v>287.11055321063702</v>
      </c>
      <c r="X26" s="14">
        <v>7.16600354661478</v>
      </c>
      <c r="Y26" s="18">
        <v>2</v>
      </c>
      <c r="Z26" s="56">
        <v>0.2</v>
      </c>
    </row>
    <row r="27" spans="2:26" ht="13.8" thickBot="1">
      <c r="B27" s="64" t="s">
        <v>22</v>
      </c>
      <c r="C27" s="67">
        <v>275.80151570355298</v>
      </c>
      <c r="D27" s="67">
        <v>1.2565028600216901</v>
      </c>
      <c r="E27" s="68">
        <v>65</v>
      </c>
      <c r="F27" s="84">
        <v>1</v>
      </c>
      <c r="G27" s="95">
        <v>269.21047693213001</v>
      </c>
      <c r="H27" s="67">
        <v>1.98313570513833</v>
      </c>
      <c r="I27" s="71">
        <v>26</v>
      </c>
      <c r="J27" s="96">
        <v>0.9</v>
      </c>
      <c r="K27" s="90" t="s">
        <v>2</v>
      </c>
      <c r="L27" s="67" t="s">
        <v>0</v>
      </c>
      <c r="M27" s="71">
        <v>1</v>
      </c>
      <c r="N27" s="96">
        <v>0.1</v>
      </c>
      <c r="O27" s="90">
        <v>278.03231588897802</v>
      </c>
      <c r="P27" s="67">
        <v>8.9892852389156204</v>
      </c>
      <c r="Q27" s="71">
        <v>1</v>
      </c>
      <c r="R27" s="84">
        <v>0.1</v>
      </c>
      <c r="S27" s="95">
        <v>249.737647033418</v>
      </c>
      <c r="T27" s="67">
        <v>5.4279505787439799</v>
      </c>
      <c r="U27" s="71">
        <v>3</v>
      </c>
      <c r="V27" s="96">
        <v>0.4</v>
      </c>
      <c r="W27" s="95">
        <v>274.208536228556</v>
      </c>
      <c r="X27" s="67">
        <v>5.9390069622358403</v>
      </c>
      <c r="Y27" s="71">
        <v>4</v>
      </c>
      <c r="Z27" s="69">
        <v>0.4</v>
      </c>
    </row>
    <row r="28" spans="2:26" ht="13.8" thickBot="1">
      <c r="B28" s="62" t="s">
        <v>11</v>
      </c>
      <c r="C28" s="14">
        <v>276.61274634203698</v>
      </c>
      <c r="D28" s="14">
        <v>1.26832097163404</v>
      </c>
      <c r="E28" s="15">
        <v>81</v>
      </c>
      <c r="F28" s="16">
        <v>1.2</v>
      </c>
      <c r="G28" s="17">
        <v>277.58303719436702</v>
      </c>
      <c r="H28" s="14">
        <v>3.8187106463006302</v>
      </c>
      <c r="I28" s="18">
        <v>16</v>
      </c>
      <c r="J28" s="19">
        <v>1.2</v>
      </c>
      <c r="K28" s="88" t="s">
        <v>2</v>
      </c>
      <c r="L28" s="14" t="s">
        <v>0</v>
      </c>
      <c r="M28" s="18" t="s">
        <v>6</v>
      </c>
      <c r="N28" s="19" t="s">
        <v>0</v>
      </c>
      <c r="O28" s="88" t="s">
        <v>2</v>
      </c>
      <c r="P28" s="14" t="s">
        <v>0</v>
      </c>
      <c r="Q28" s="18" t="s">
        <v>2</v>
      </c>
      <c r="R28" s="16" t="s">
        <v>0</v>
      </c>
      <c r="S28" s="17">
        <v>284.07899575109599</v>
      </c>
      <c r="T28" s="14">
        <v>7.0031755960254696</v>
      </c>
      <c r="U28" s="18">
        <v>1</v>
      </c>
      <c r="V28" s="19">
        <v>0.2</v>
      </c>
      <c r="W28" s="17">
        <v>275.735090858614</v>
      </c>
      <c r="X28" s="14">
        <v>7.6572795815075301</v>
      </c>
      <c r="Y28" s="18">
        <v>1</v>
      </c>
      <c r="Z28" s="56">
        <v>0.3</v>
      </c>
    </row>
    <row r="29" spans="2:26" ht="13.8" thickBot="1">
      <c r="B29" s="63" t="s">
        <v>26</v>
      </c>
      <c r="C29" s="7">
        <v>289.17078788541602</v>
      </c>
      <c r="D29" s="7">
        <v>1.0356758643256401</v>
      </c>
      <c r="E29" s="8">
        <v>83</v>
      </c>
      <c r="F29" s="9">
        <v>0.7</v>
      </c>
      <c r="G29" s="10">
        <v>278.38141348934698</v>
      </c>
      <c r="H29" s="7">
        <v>3.3162598767218299</v>
      </c>
      <c r="I29" s="11">
        <v>11</v>
      </c>
      <c r="J29" s="12">
        <v>0.6</v>
      </c>
      <c r="K29" s="89" t="s">
        <v>2</v>
      </c>
      <c r="L29" s="7" t="s">
        <v>0</v>
      </c>
      <c r="M29" s="11">
        <v>1</v>
      </c>
      <c r="N29" s="12">
        <v>0.2</v>
      </c>
      <c r="O29" s="89" t="s">
        <v>2</v>
      </c>
      <c r="P29" s="7" t="s">
        <v>0</v>
      </c>
      <c r="Q29" s="11" t="s">
        <v>6</v>
      </c>
      <c r="R29" s="9" t="s">
        <v>0</v>
      </c>
      <c r="S29" s="10">
        <v>282.29813693667597</v>
      </c>
      <c r="T29" s="7">
        <v>4.4893685788231696</v>
      </c>
      <c r="U29" s="11">
        <v>5</v>
      </c>
      <c r="V29" s="12">
        <v>0.4</v>
      </c>
      <c r="W29" s="10" t="s">
        <v>2</v>
      </c>
      <c r="X29" s="7" t="s">
        <v>0</v>
      </c>
      <c r="Y29" s="11">
        <v>1</v>
      </c>
      <c r="Z29" s="55">
        <v>0.2</v>
      </c>
    </row>
    <row r="30" spans="2:26" ht="13.8" thickBot="1">
      <c r="B30" s="65" t="s">
        <v>8</v>
      </c>
      <c r="C30" s="72">
        <v>279.948693723178</v>
      </c>
      <c r="D30" s="72">
        <v>0.240479391636612</v>
      </c>
      <c r="E30" s="73">
        <v>77</v>
      </c>
      <c r="F30" s="85">
        <v>0.2</v>
      </c>
      <c r="G30" s="97">
        <v>278.32783948647102</v>
      </c>
      <c r="H30" s="72">
        <v>0.65007063974430701</v>
      </c>
      <c r="I30" s="76">
        <v>13</v>
      </c>
      <c r="J30" s="98">
        <v>0.1</v>
      </c>
      <c r="K30" s="91">
        <v>266.07977875576597</v>
      </c>
      <c r="L30" s="72">
        <v>1.9882664716771701</v>
      </c>
      <c r="M30" s="76">
        <v>2</v>
      </c>
      <c r="N30" s="98">
        <v>0.1</v>
      </c>
      <c r="O30" s="91">
        <v>268.50133877574098</v>
      </c>
      <c r="P30" s="72">
        <v>2.3193406935499001</v>
      </c>
      <c r="Q30" s="76">
        <v>1</v>
      </c>
      <c r="R30" s="85">
        <v>0</v>
      </c>
      <c r="S30" s="97">
        <v>263.59994213427001</v>
      </c>
      <c r="T30" s="72">
        <v>1.25332857346075</v>
      </c>
      <c r="U30" s="76">
        <v>6</v>
      </c>
      <c r="V30" s="98">
        <v>0.1</v>
      </c>
      <c r="W30" s="97">
        <v>275.50134607539798</v>
      </c>
      <c r="X30" s="72">
        <v>3.12150193355866</v>
      </c>
      <c r="Y30" s="76">
        <v>1</v>
      </c>
      <c r="Z30" s="74">
        <v>0</v>
      </c>
    </row>
    <row r="31" spans="2:26" ht="13.8" thickBot="1">
      <c r="B31" s="66" t="s">
        <v>7</v>
      </c>
      <c r="C31" s="35">
        <v>277.54379520903899</v>
      </c>
      <c r="D31" s="35">
        <v>0.27793387964938299</v>
      </c>
      <c r="E31" s="36">
        <v>79</v>
      </c>
      <c r="F31" s="37">
        <v>0.2</v>
      </c>
      <c r="G31" s="38">
        <v>275.45037107618498</v>
      </c>
      <c r="H31" s="35">
        <v>0.77713897809783306</v>
      </c>
      <c r="I31" s="39">
        <v>13</v>
      </c>
      <c r="J31" s="40">
        <v>0.2</v>
      </c>
      <c r="K31" s="92">
        <v>263.535711867543</v>
      </c>
      <c r="L31" s="35">
        <v>2.0691875944461402</v>
      </c>
      <c r="M31" s="39">
        <v>2</v>
      </c>
      <c r="N31" s="40">
        <v>0.1</v>
      </c>
      <c r="O31" s="92">
        <v>266.582087743312</v>
      </c>
      <c r="P31" s="35">
        <v>2.7930454485987499</v>
      </c>
      <c r="Q31" s="39">
        <v>1</v>
      </c>
      <c r="R31" s="37">
        <v>0.1</v>
      </c>
      <c r="S31" s="38">
        <v>261.93796619901298</v>
      </c>
      <c r="T31" s="35">
        <v>1.4645660330874799</v>
      </c>
      <c r="U31" s="39">
        <v>4</v>
      </c>
      <c r="V31" s="40">
        <v>0.1</v>
      </c>
      <c r="W31" s="38">
        <v>276.95080354666402</v>
      </c>
      <c r="X31" s="35">
        <v>3.3328300365323398</v>
      </c>
      <c r="Y31" s="39">
        <v>1</v>
      </c>
      <c r="Z31" s="59">
        <v>0.1</v>
      </c>
    </row>
    <row r="34" spans="2:26">
      <c r="B34" t="s">
        <v>107</v>
      </c>
    </row>
    <row r="36" spans="2:26" ht="13.8" thickBot="1"/>
    <row r="37" spans="2:26" ht="13.8" thickBot="1">
      <c r="B37" s="2" t="s">
        <v>5</v>
      </c>
      <c r="C37" s="417" t="s">
        <v>62</v>
      </c>
      <c r="D37" s="417"/>
      <c r="E37" s="417"/>
      <c r="F37" s="418"/>
      <c r="G37" s="419" t="s">
        <v>61</v>
      </c>
      <c r="H37" s="417"/>
      <c r="I37" s="417"/>
      <c r="J37" s="421"/>
      <c r="K37" s="416" t="s">
        <v>60</v>
      </c>
      <c r="L37" s="417"/>
      <c r="M37" s="417"/>
      <c r="N37" s="421"/>
      <c r="O37" s="416" t="s">
        <v>59</v>
      </c>
      <c r="P37" s="417"/>
      <c r="Q37" s="417"/>
      <c r="R37" s="418"/>
      <c r="S37" s="419" t="s">
        <v>58</v>
      </c>
      <c r="T37" s="417"/>
      <c r="U37" s="417"/>
      <c r="V37" s="421"/>
      <c r="W37" s="419" t="s">
        <v>57</v>
      </c>
      <c r="X37" s="417"/>
      <c r="Y37" s="417"/>
      <c r="Z37" s="417"/>
    </row>
    <row r="38" spans="2:26" ht="13.8" thickBot="1">
      <c r="B38" s="3"/>
      <c r="C38" s="41" t="s">
        <v>38</v>
      </c>
      <c r="D38" s="42" t="s">
        <v>32</v>
      </c>
      <c r="E38" s="41" t="s">
        <v>39</v>
      </c>
      <c r="F38" s="82" t="s">
        <v>32</v>
      </c>
      <c r="G38" s="44" t="s">
        <v>38</v>
      </c>
      <c r="H38" s="42" t="s">
        <v>32</v>
      </c>
      <c r="I38" s="41" t="s">
        <v>39</v>
      </c>
      <c r="J38" s="43" t="s">
        <v>32</v>
      </c>
      <c r="K38" s="86" t="s">
        <v>38</v>
      </c>
      <c r="L38" s="42" t="s">
        <v>32</v>
      </c>
      <c r="M38" s="41" t="s">
        <v>39</v>
      </c>
      <c r="N38" s="43" t="s">
        <v>32</v>
      </c>
      <c r="O38" s="86" t="s">
        <v>38</v>
      </c>
      <c r="P38" s="42" t="s">
        <v>32</v>
      </c>
      <c r="Q38" s="41" t="s">
        <v>39</v>
      </c>
      <c r="R38" s="82" t="s">
        <v>32</v>
      </c>
      <c r="S38" s="44" t="s">
        <v>38</v>
      </c>
      <c r="T38" s="42" t="s">
        <v>32</v>
      </c>
      <c r="U38" s="41" t="s">
        <v>39</v>
      </c>
      <c r="V38" s="43" t="s">
        <v>32</v>
      </c>
      <c r="W38" s="44" t="s">
        <v>38</v>
      </c>
      <c r="X38" s="42" t="s">
        <v>32</v>
      </c>
      <c r="Y38" s="41" t="s">
        <v>39</v>
      </c>
      <c r="Z38" s="54" t="s">
        <v>32</v>
      </c>
    </row>
    <row r="39" spans="2:26" ht="13.8" thickBot="1">
      <c r="B39" s="61" t="s">
        <v>16</v>
      </c>
      <c r="C39" s="77">
        <v>279.41307741531398</v>
      </c>
      <c r="D39" s="77">
        <v>1.25051370904842</v>
      </c>
      <c r="E39" s="78">
        <v>77</v>
      </c>
      <c r="F39" s="83">
        <v>0.7</v>
      </c>
      <c r="G39" s="93">
        <v>271.65561381212598</v>
      </c>
      <c r="H39" s="77">
        <v>3.0674981938432802</v>
      </c>
      <c r="I39" s="81">
        <v>12</v>
      </c>
      <c r="J39" s="94">
        <v>0.5</v>
      </c>
      <c r="K39" s="87" t="s">
        <v>2</v>
      </c>
      <c r="L39" s="77" t="s">
        <v>0</v>
      </c>
      <c r="M39" s="81">
        <v>1</v>
      </c>
      <c r="N39" s="94">
        <v>0.2</v>
      </c>
      <c r="O39" s="87">
        <v>271.40174455551602</v>
      </c>
      <c r="P39" s="77">
        <v>5.1577115730978198</v>
      </c>
      <c r="Q39" s="81">
        <v>4</v>
      </c>
      <c r="R39" s="83">
        <v>0.4</v>
      </c>
      <c r="S39" s="93">
        <v>263.41695954392401</v>
      </c>
      <c r="T39" s="77">
        <v>5.91116057842184</v>
      </c>
      <c r="U39" s="81">
        <v>4</v>
      </c>
      <c r="V39" s="94">
        <v>0.4</v>
      </c>
      <c r="W39" s="93" t="s">
        <v>2</v>
      </c>
      <c r="X39" s="77" t="s">
        <v>0</v>
      </c>
      <c r="Y39" s="81">
        <v>1</v>
      </c>
      <c r="Z39" s="79">
        <v>0.2</v>
      </c>
    </row>
    <row r="40" spans="2:26" ht="13.8" thickBot="1">
      <c r="B40" s="62" t="s">
        <v>3</v>
      </c>
      <c r="C40" s="14">
        <v>278.606325309353</v>
      </c>
      <c r="D40" s="14">
        <v>1.17392784388592</v>
      </c>
      <c r="E40" s="15">
        <v>66</v>
      </c>
      <c r="F40" s="16">
        <v>0.9</v>
      </c>
      <c r="G40" s="17">
        <v>282.97262568815103</v>
      </c>
      <c r="H40" s="14">
        <v>4.2059303926777298</v>
      </c>
      <c r="I40" s="18">
        <v>10</v>
      </c>
      <c r="J40" s="19">
        <v>0.5</v>
      </c>
      <c r="K40" s="88" t="s">
        <v>2</v>
      </c>
      <c r="L40" s="14" t="s">
        <v>0</v>
      </c>
      <c r="M40" s="18" t="s">
        <v>2</v>
      </c>
      <c r="N40" s="19" t="s">
        <v>0</v>
      </c>
      <c r="O40" s="88">
        <v>260.28901928179801</v>
      </c>
      <c r="P40" s="14">
        <v>8.0248028618920095</v>
      </c>
      <c r="Q40" s="18">
        <v>2</v>
      </c>
      <c r="R40" s="16">
        <v>0.3</v>
      </c>
      <c r="S40" s="17">
        <v>260.84310157469901</v>
      </c>
      <c r="T40" s="14">
        <v>2.7620466681426001</v>
      </c>
      <c r="U40" s="18">
        <v>21</v>
      </c>
      <c r="V40" s="19">
        <v>0.7</v>
      </c>
      <c r="W40" s="17" t="s">
        <v>2</v>
      </c>
      <c r="X40" s="14" t="s">
        <v>0</v>
      </c>
      <c r="Y40" s="18">
        <v>1</v>
      </c>
      <c r="Z40" s="56">
        <v>0.1</v>
      </c>
    </row>
    <row r="41" spans="2:26" ht="13.8" thickBot="1">
      <c r="B41" s="63" t="s">
        <v>1</v>
      </c>
      <c r="C41" s="7">
        <v>279.86543670607301</v>
      </c>
      <c r="D41" s="7">
        <v>1.0985703218665299</v>
      </c>
      <c r="E41" s="8">
        <v>85</v>
      </c>
      <c r="F41" s="9">
        <v>0.7</v>
      </c>
      <c r="G41" s="10">
        <v>281.14597187703998</v>
      </c>
      <c r="H41" s="7">
        <v>4.0040479014224299</v>
      </c>
      <c r="I41" s="11">
        <v>8</v>
      </c>
      <c r="J41" s="12">
        <v>0.6</v>
      </c>
      <c r="K41" s="89" t="s">
        <v>2</v>
      </c>
      <c r="L41" s="7" t="s">
        <v>0</v>
      </c>
      <c r="M41" s="11">
        <v>1</v>
      </c>
      <c r="N41" s="12">
        <v>0.2</v>
      </c>
      <c r="O41" s="89">
        <v>264.05606450161702</v>
      </c>
      <c r="P41" s="7">
        <v>4.4648313115143097</v>
      </c>
      <c r="Q41" s="11">
        <v>3</v>
      </c>
      <c r="R41" s="9">
        <v>0.3</v>
      </c>
      <c r="S41" s="10">
        <v>264.676474215729</v>
      </c>
      <c r="T41" s="7">
        <v>6.0891348389579303</v>
      </c>
      <c r="U41" s="11">
        <v>3</v>
      </c>
      <c r="V41" s="12">
        <v>0.3</v>
      </c>
      <c r="W41" s="10" t="s">
        <v>2</v>
      </c>
      <c r="X41" s="7" t="s">
        <v>0</v>
      </c>
      <c r="Y41" s="11" t="s">
        <v>6</v>
      </c>
      <c r="Z41" s="55" t="s">
        <v>0</v>
      </c>
    </row>
    <row r="42" spans="2:26" ht="13.8" thickBot="1">
      <c r="B42" s="62" t="s">
        <v>9</v>
      </c>
      <c r="C42" s="14">
        <v>273.07334852319701</v>
      </c>
      <c r="D42" s="14">
        <v>0.94775224524354496</v>
      </c>
      <c r="E42" s="15">
        <v>71</v>
      </c>
      <c r="F42" s="16">
        <v>0.6</v>
      </c>
      <c r="G42" s="17">
        <v>272.50914714103197</v>
      </c>
      <c r="H42" s="14">
        <v>2.8109428980961</v>
      </c>
      <c r="I42" s="18">
        <v>9</v>
      </c>
      <c r="J42" s="19">
        <v>0.4</v>
      </c>
      <c r="K42" s="88">
        <v>267.79170620067401</v>
      </c>
      <c r="L42" s="14">
        <v>3.7203628265231998</v>
      </c>
      <c r="M42" s="18">
        <v>6</v>
      </c>
      <c r="N42" s="19">
        <v>0.3</v>
      </c>
      <c r="O42" s="88">
        <v>288.20729116257598</v>
      </c>
      <c r="P42" s="14">
        <v>9.9739459590612292</v>
      </c>
      <c r="Q42" s="18">
        <v>1</v>
      </c>
      <c r="R42" s="16">
        <v>0.2</v>
      </c>
      <c r="S42" s="17">
        <v>259.81206956984602</v>
      </c>
      <c r="T42" s="14">
        <v>2.2387627479049401</v>
      </c>
      <c r="U42" s="18">
        <v>12</v>
      </c>
      <c r="V42" s="19">
        <v>0.5</v>
      </c>
      <c r="W42" s="17">
        <v>255.084350237839</v>
      </c>
      <c r="X42" s="14">
        <v>12.347747905102199</v>
      </c>
      <c r="Y42" s="18">
        <v>1</v>
      </c>
      <c r="Z42" s="56">
        <v>0.1</v>
      </c>
    </row>
    <row r="43" spans="2:26" ht="13.8" thickBot="1">
      <c r="B43" s="63" t="s">
        <v>10</v>
      </c>
      <c r="C43" s="7">
        <v>275.23</v>
      </c>
      <c r="D43" s="7">
        <v>1.4486587590686799</v>
      </c>
      <c r="E43" s="8">
        <v>74</v>
      </c>
      <c r="F43" s="9">
        <v>1.2</v>
      </c>
      <c r="G43" s="10">
        <v>261.79000000000002</v>
      </c>
      <c r="H43" s="7">
        <v>4.5196385678252904</v>
      </c>
      <c r="I43" s="11">
        <v>7</v>
      </c>
      <c r="J43" s="12">
        <v>0.7</v>
      </c>
      <c r="K43" s="89">
        <v>255.17</v>
      </c>
      <c r="L43" s="7">
        <v>6.1475089799031304</v>
      </c>
      <c r="M43" s="11">
        <v>7</v>
      </c>
      <c r="N43" s="12">
        <v>0.5</v>
      </c>
      <c r="O43" s="89"/>
      <c r="P43" s="7" t="s">
        <v>0</v>
      </c>
      <c r="Q43" s="11">
        <v>1</v>
      </c>
      <c r="R43" s="9">
        <v>0.2</v>
      </c>
      <c r="S43" s="10">
        <v>261.08</v>
      </c>
      <c r="T43" s="7">
        <v>3.1354317536687701</v>
      </c>
      <c r="U43" s="11">
        <v>12</v>
      </c>
      <c r="V43" s="12">
        <v>0.7</v>
      </c>
      <c r="W43" s="10"/>
      <c r="X43" s="7" t="s">
        <v>0</v>
      </c>
      <c r="Y43" s="11"/>
      <c r="Z43" s="55" t="s">
        <v>0</v>
      </c>
    </row>
    <row r="44" spans="2:26" ht="13.8" thickBot="1">
      <c r="B44" s="62" t="s">
        <v>23</v>
      </c>
      <c r="C44" s="14">
        <v>274.30903341312199</v>
      </c>
      <c r="D44" s="14">
        <v>1.33571620633429</v>
      </c>
      <c r="E44" s="15">
        <v>50</v>
      </c>
      <c r="F44" s="16">
        <v>1.1000000000000001</v>
      </c>
      <c r="G44" s="17">
        <v>271.85827714378303</v>
      </c>
      <c r="H44" s="14">
        <v>2.53554199017228</v>
      </c>
      <c r="I44" s="18">
        <v>18</v>
      </c>
      <c r="J44" s="19">
        <v>0.7</v>
      </c>
      <c r="K44" s="88" t="s">
        <v>2</v>
      </c>
      <c r="L44" s="14" t="s">
        <v>0</v>
      </c>
      <c r="M44" s="18">
        <v>2</v>
      </c>
      <c r="N44" s="19">
        <v>0.3</v>
      </c>
      <c r="O44" s="88" t="s">
        <v>2</v>
      </c>
      <c r="P44" s="14" t="s">
        <v>0</v>
      </c>
      <c r="Q44" s="18" t="s">
        <v>6</v>
      </c>
      <c r="R44" s="16" t="s">
        <v>0</v>
      </c>
      <c r="S44" s="17">
        <v>254.749919833576</v>
      </c>
      <c r="T44" s="14">
        <v>1.99490703482854</v>
      </c>
      <c r="U44" s="18">
        <v>28</v>
      </c>
      <c r="V44" s="19">
        <v>1</v>
      </c>
      <c r="W44" s="17" t="s">
        <v>2</v>
      </c>
      <c r="X44" s="14" t="s">
        <v>0</v>
      </c>
      <c r="Y44" s="18">
        <v>2</v>
      </c>
      <c r="Z44" s="56">
        <v>0.3</v>
      </c>
    </row>
    <row r="45" spans="2:26" ht="13.8" thickBot="1">
      <c r="B45" s="63" t="s">
        <v>12</v>
      </c>
      <c r="C45" s="7">
        <v>286.60463780518501</v>
      </c>
      <c r="D45" s="7">
        <v>0.90218719524144297</v>
      </c>
      <c r="E45" s="8">
        <v>83</v>
      </c>
      <c r="F45" s="9">
        <v>0.5</v>
      </c>
      <c r="G45" s="10">
        <v>286.04337633656502</v>
      </c>
      <c r="H45" s="7">
        <v>2.7623700404631002</v>
      </c>
      <c r="I45" s="11">
        <v>10</v>
      </c>
      <c r="J45" s="12">
        <v>0.4</v>
      </c>
      <c r="K45" s="89" t="s">
        <v>2</v>
      </c>
      <c r="L45" s="7" t="s">
        <v>0</v>
      </c>
      <c r="M45" s="11">
        <v>1</v>
      </c>
      <c r="N45" s="12">
        <v>0.1</v>
      </c>
      <c r="O45" s="89">
        <v>261.95983886952598</v>
      </c>
      <c r="P45" s="7">
        <v>6.0366305899983796</v>
      </c>
      <c r="Q45" s="11">
        <v>2</v>
      </c>
      <c r="R45" s="9">
        <v>0.3</v>
      </c>
      <c r="S45" s="10">
        <v>269.47090655229101</v>
      </c>
      <c r="T45" s="7">
        <v>5.7854183518120603</v>
      </c>
      <c r="U45" s="11">
        <v>3</v>
      </c>
      <c r="V45" s="12">
        <v>0.3</v>
      </c>
      <c r="W45" s="10" t="s">
        <v>2</v>
      </c>
      <c r="X45" s="7" t="s">
        <v>0</v>
      </c>
      <c r="Y45" s="11">
        <v>1</v>
      </c>
      <c r="Z45" s="55">
        <v>0.2</v>
      </c>
    </row>
    <row r="46" spans="2:26" ht="13.8" thickBot="1">
      <c r="B46" s="62" t="s">
        <v>27</v>
      </c>
      <c r="C46" s="14" t="s">
        <v>2</v>
      </c>
      <c r="D46" s="14" t="s">
        <v>0</v>
      </c>
      <c r="E46" s="15" t="s">
        <v>2</v>
      </c>
      <c r="F46" s="16" t="s">
        <v>0</v>
      </c>
      <c r="G46" s="17" t="s">
        <v>2</v>
      </c>
      <c r="H46" s="14" t="s">
        <v>0</v>
      </c>
      <c r="I46" s="18" t="s">
        <v>2</v>
      </c>
      <c r="J46" s="19" t="s">
        <v>0</v>
      </c>
      <c r="K46" s="88" t="s">
        <v>2</v>
      </c>
      <c r="L46" s="14" t="s">
        <v>0</v>
      </c>
      <c r="M46" s="18" t="s">
        <v>2</v>
      </c>
      <c r="N46" s="19" t="s">
        <v>0</v>
      </c>
      <c r="O46" s="88" t="s">
        <v>2</v>
      </c>
      <c r="P46" s="14" t="s">
        <v>0</v>
      </c>
      <c r="Q46" s="18" t="s">
        <v>2</v>
      </c>
      <c r="R46" s="16" t="s">
        <v>0</v>
      </c>
      <c r="S46" s="17" t="s">
        <v>2</v>
      </c>
      <c r="T46" s="14" t="s">
        <v>0</v>
      </c>
      <c r="U46" s="18" t="s">
        <v>2</v>
      </c>
      <c r="V46" s="19" t="s">
        <v>0</v>
      </c>
      <c r="W46" s="17" t="s">
        <v>2</v>
      </c>
      <c r="X46" s="14" t="s">
        <v>0</v>
      </c>
      <c r="Y46" s="18" t="s">
        <v>2</v>
      </c>
      <c r="Z46" s="56" t="s">
        <v>0</v>
      </c>
    </row>
    <row r="47" spans="2:26" ht="13.8" thickBot="1">
      <c r="B47" s="63" t="s">
        <v>24</v>
      </c>
      <c r="C47" s="7">
        <v>286.642360154134</v>
      </c>
      <c r="D47" s="7">
        <v>1.13375739748768</v>
      </c>
      <c r="E47" s="8">
        <v>79</v>
      </c>
      <c r="F47" s="9">
        <v>0.9</v>
      </c>
      <c r="G47" s="10">
        <v>281.49222867648399</v>
      </c>
      <c r="H47" s="7">
        <v>3.20782260054827</v>
      </c>
      <c r="I47" s="11">
        <v>12</v>
      </c>
      <c r="J47" s="12">
        <v>0.7</v>
      </c>
      <c r="K47" s="89">
        <v>271.66171202091198</v>
      </c>
      <c r="L47" s="7">
        <v>3.6656969913077102</v>
      </c>
      <c r="M47" s="11">
        <v>7</v>
      </c>
      <c r="N47" s="12">
        <v>0.4</v>
      </c>
      <c r="O47" s="89" t="s">
        <v>2</v>
      </c>
      <c r="P47" s="7" t="s">
        <v>0</v>
      </c>
      <c r="Q47" s="11" t="s">
        <v>6</v>
      </c>
      <c r="R47" s="9" t="s">
        <v>0</v>
      </c>
      <c r="S47" s="10" t="s">
        <v>2</v>
      </c>
      <c r="T47" s="7" t="s">
        <v>0</v>
      </c>
      <c r="U47" s="11" t="s">
        <v>6</v>
      </c>
      <c r="V47" s="12" t="s">
        <v>0</v>
      </c>
      <c r="W47" s="10" t="s">
        <v>2</v>
      </c>
      <c r="X47" s="7" t="s">
        <v>0</v>
      </c>
      <c r="Y47" s="11">
        <v>1</v>
      </c>
      <c r="Z47" s="55">
        <v>0.2</v>
      </c>
    </row>
    <row r="48" spans="2:26" ht="13.8" thickBot="1">
      <c r="B48" s="62" t="s">
        <v>25</v>
      </c>
      <c r="C48" s="14">
        <v>260.84342624299802</v>
      </c>
      <c r="D48" s="14">
        <v>0.96819294502574305</v>
      </c>
      <c r="E48" s="15">
        <v>73</v>
      </c>
      <c r="F48" s="16">
        <v>0.9</v>
      </c>
      <c r="G48" s="17">
        <v>247.63604409572599</v>
      </c>
      <c r="H48" s="14">
        <v>2.2951539422057299</v>
      </c>
      <c r="I48" s="18">
        <v>18</v>
      </c>
      <c r="J48" s="19">
        <v>0.8</v>
      </c>
      <c r="K48" s="88" t="s">
        <v>2</v>
      </c>
      <c r="L48" s="14" t="s">
        <v>0</v>
      </c>
      <c r="M48" s="18">
        <v>2</v>
      </c>
      <c r="N48" s="19">
        <v>0.3</v>
      </c>
      <c r="O48" s="88" t="s">
        <v>2</v>
      </c>
      <c r="P48" s="14" t="s">
        <v>0</v>
      </c>
      <c r="Q48" s="18">
        <v>1</v>
      </c>
      <c r="R48" s="16">
        <v>0.2</v>
      </c>
      <c r="S48" s="17">
        <v>225.236541109364</v>
      </c>
      <c r="T48" s="14">
        <v>6.7183800311634103</v>
      </c>
      <c r="U48" s="18">
        <v>4</v>
      </c>
      <c r="V48" s="19">
        <v>0.3</v>
      </c>
      <c r="W48" s="17">
        <v>262.78277711339501</v>
      </c>
      <c r="X48" s="14">
        <v>5.60489775928911</v>
      </c>
      <c r="Y48" s="18">
        <v>3</v>
      </c>
      <c r="Z48" s="56">
        <v>0.4</v>
      </c>
    </row>
    <row r="49" spans="2:26" ht="13.8" thickBot="1">
      <c r="B49" s="63" t="s">
        <v>4</v>
      </c>
      <c r="C49" s="7">
        <v>277.75454840390802</v>
      </c>
      <c r="D49" s="7">
        <v>0.83338569259610895</v>
      </c>
      <c r="E49" s="8">
        <v>84</v>
      </c>
      <c r="F49" s="9">
        <v>0.5</v>
      </c>
      <c r="G49" s="10">
        <v>274.27915856541603</v>
      </c>
      <c r="H49" s="7">
        <v>2.2330208847062201</v>
      </c>
      <c r="I49" s="11">
        <v>12</v>
      </c>
      <c r="J49" s="12">
        <v>0.5</v>
      </c>
      <c r="K49" s="89" t="s">
        <v>2</v>
      </c>
      <c r="L49" s="7" t="s">
        <v>0</v>
      </c>
      <c r="M49" s="11" t="s">
        <v>6</v>
      </c>
      <c r="N49" s="12" t="s">
        <v>0</v>
      </c>
      <c r="O49" s="89" t="s">
        <v>2</v>
      </c>
      <c r="P49" s="7" t="s">
        <v>0</v>
      </c>
      <c r="Q49" s="11" t="s">
        <v>6</v>
      </c>
      <c r="R49" s="9" t="s">
        <v>0</v>
      </c>
      <c r="S49" s="10">
        <v>267.55947136504602</v>
      </c>
      <c r="T49" s="7">
        <v>3.8751777960510898</v>
      </c>
      <c r="U49" s="11">
        <v>3</v>
      </c>
      <c r="V49" s="12">
        <v>0.3</v>
      </c>
      <c r="W49" s="10" t="s">
        <v>2</v>
      </c>
      <c r="X49" s="7" t="s">
        <v>0</v>
      </c>
      <c r="Y49" s="11" t="s">
        <v>6</v>
      </c>
      <c r="Z49" s="55" t="s">
        <v>0</v>
      </c>
    </row>
    <row r="50" spans="2:26" ht="13.8" thickBot="1">
      <c r="B50" s="62" t="s">
        <v>14</v>
      </c>
      <c r="C50" s="14">
        <v>290.76597005726398</v>
      </c>
      <c r="D50" s="14">
        <v>1.0839593926808699</v>
      </c>
      <c r="E50" s="15">
        <v>83</v>
      </c>
      <c r="F50" s="16">
        <v>0.7</v>
      </c>
      <c r="G50" s="17">
        <v>292.62091865724898</v>
      </c>
      <c r="H50" s="14">
        <v>2.8552004790773799</v>
      </c>
      <c r="I50" s="18">
        <v>13</v>
      </c>
      <c r="J50" s="19">
        <v>0.6</v>
      </c>
      <c r="K50" s="88" t="s">
        <v>2</v>
      </c>
      <c r="L50" s="14" t="s">
        <v>0</v>
      </c>
      <c r="M50" s="18" t="s">
        <v>6</v>
      </c>
      <c r="N50" s="19" t="s">
        <v>0</v>
      </c>
      <c r="O50" s="88" t="s">
        <v>2</v>
      </c>
      <c r="P50" s="14" t="s">
        <v>0</v>
      </c>
      <c r="Q50" s="18">
        <v>1</v>
      </c>
      <c r="R50" s="16">
        <v>0.2</v>
      </c>
      <c r="S50" s="17" t="s">
        <v>2</v>
      </c>
      <c r="T50" s="14" t="s">
        <v>0</v>
      </c>
      <c r="U50" s="18">
        <v>2</v>
      </c>
      <c r="V50" s="19">
        <v>0.2</v>
      </c>
      <c r="W50" s="17" t="s">
        <v>2</v>
      </c>
      <c r="X50" s="14" t="s">
        <v>0</v>
      </c>
      <c r="Y50" s="18">
        <v>1</v>
      </c>
      <c r="Z50" s="56">
        <v>0.1</v>
      </c>
    </row>
    <row r="51" spans="2:26" ht="13.8" thickBot="1">
      <c r="B51" s="63" t="s">
        <v>49</v>
      </c>
      <c r="C51" s="7">
        <v>287.46938061256799</v>
      </c>
      <c r="D51" s="7">
        <v>1.1319800859414999</v>
      </c>
      <c r="E51" s="8">
        <v>91</v>
      </c>
      <c r="F51" s="9">
        <v>0.4</v>
      </c>
      <c r="G51" s="10">
        <v>289.71218760382499</v>
      </c>
      <c r="H51" s="7">
        <v>5.1022711599810204</v>
      </c>
      <c r="I51" s="11">
        <v>5</v>
      </c>
      <c r="J51" s="12">
        <v>0.4</v>
      </c>
      <c r="K51" s="89" t="s">
        <v>2</v>
      </c>
      <c r="L51" s="7" t="s">
        <v>0</v>
      </c>
      <c r="M51" s="11">
        <v>2</v>
      </c>
      <c r="N51" s="12">
        <v>0.2</v>
      </c>
      <c r="O51" s="89" t="s">
        <v>2</v>
      </c>
      <c r="P51" s="7" t="s">
        <v>0</v>
      </c>
      <c r="Q51" s="11">
        <v>1</v>
      </c>
      <c r="R51" s="9">
        <v>0.1</v>
      </c>
      <c r="S51" s="10" t="s">
        <v>2</v>
      </c>
      <c r="T51" s="7" t="s">
        <v>0</v>
      </c>
      <c r="U51" s="11">
        <v>1</v>
      </c>
      <c r="V51" s="12">
        <v>0.1</v>
      </c>
      <c r="W51" s="10" t="s">
        <v>2</v>
      </c>
      <c r="X51" s="7" t="s">
        <v>0</v>
      </c>
      <c r="Y51" s="11">
        <v>1</v>
      </c>
      <c r="Z51" s="55">
        <v>0.1</v>
      </c>
    </row>
    <row r="52" spans="2:26" ht="13.8" thickBot="1">
      <c r="B52" s="62" t="s">
        <v>15</v>
      </c>
      <c r="C52" s="14">
        <v>262.321961956829</v>
      </c>
      <c r="D52" s="14">
        <v>1.0017377040073701</v>
      </c>
      <c r="E52" s="15">
        <v>83</v>
      </c>
      <c r="F52" s="16">
        <v>0.4</v>
      </c>
      <c r="G52" s="17">
        <v>254.92054208980699</v>
      </c>
      <c r="H52" s="14">
        <v>2.9403339143081801</v>
      </c>
      <c r="I52" s="18">
        <v>10</v>
      </c>
      <c r="J52" s="19">
        <v>0.4</v>
      </c>
      <c r="K52" s="88">
        <v>238.678616385027</v>
      </c>
      <c r="L52" s="14">
        <v>5.38659799125272</v>
      </c>
      <c r="M52" s="18">
        <v>3</v>
      </c>
      <c r="N52" s="19">
        <v>0.3</v>
      </c>
      <c r="O52" s="88">
        <v>246.617174652811</v>
      </c>
      <c r="P52" s="14">
        <v>6.03257904853265</v>
      </c>
      <c r="Q52" s="18">
        <v>2</v>
      </c>
      <c r="R52" s="16">
        <v>0.2</v>
      </c>
      <c r="S52" s="17" t="s">
        <v>2</v>
      </c>
      <c r="T52" s="14" t="s">
        <v>0</v>
      </c>
      <c r="U52" s="18">
        <v>1</v>
      </c>
      <c r="V52" s="19">
        <v>0.1</v>
      </c>
      <c r="W52" s="17" t="s">
        <v>2</v>
      </c>
      <c r="X52" s="14" t="s">
        <v>0</v>
      </c>
      <c r="Y52" s="18">
        <v>1</v>
      </c>
      <c r="Z52" s="56">
        <v>0.2</v>
      </c>
    </row>
    <row r="53" spans="2:26" ht="13.8" thickBot="1">
      <c r="B53" s="63" t="s">
        <v>13</v>
      </c>
      <c r="C53" s="7">
        <v>273.69484857926199</v>
      </c>
      <c r="D53" s="7">
        <v>1.3263721161606701</v>
      </c>
      <c r="E53" s="8">
        <v>80</v>
      </c>
      <c r="F53" s="9">
        <v>0.8</v>
      </c>
      <c r="G53" s="10">
        <v>261.16601853802803</v>
      </c>
      <c r="H53" s="7">
        <v>4.3612071484682797</v>
      </c>
      <c r="I53" s="11">
        <v>10</v>
      </c>
      <c r="J53" s="12">
        <v>0.6</v>
      </c>
      <c r="K53" s="89">
        <v>242.61917297226699</v>
      </c>
      <c r="L53" s="7">
        <v>8.3552960056344308</v>
      </c>
      <c r="M53" s="11">
        <v>3</v>
      </c>
      <c r="N53" s="12">
        <v>0.4</v>
      </c>
      <c r="O53" s="89" t="s">
        <v>2</v>
      </c>
      <c r="P53" s="7" t="s">
        <v>0</v>
      </c>
      <c r="Q53" s="11">
        <v>1</v>
      </c>
      <c r="R53" s="9">
        <v>0.2</v>
      </c>
      <c r="S53" s="10">
        <v>251.04903083464399</v>
      </c>
      <c r="T53" s="7">
        <v>6.0768255300315097</v>
      </c>
      <c r="U53" s="11">
        <v>5</v>
      </c>
      <c r="V53" s="12">
        <v>0.4</v>
      </c>
      <c r="W53" s="10" t="s">
        <v>2</v>
      </c>
      <c r="X53" s="7" t="s">
        <v>0</v>
      </c>
      <c r="Y53" s="11">
        <v>1</v>
      </c>
      <c r="Z53" s="55">
        <v>0.2</v>
      </c>
    </row>
    <row r="54" spans="2:26" ht="13.8" thickBot="1">
      <c r="B54" s="62" t="s">
        <v>17</v>
      </c>
      <c r="C54" s="14">
        <v>268.60792227189899</v>
      </c>
      <c r="D54" s="14">
        <v>1.3686366574622799</v>
      </c>
      <c r="E54" s="15">
        <v>67</v>
      </c>
      <c r="F54" s="16">
        <v>1.2</v>
      </c>
      <c r="G54" s="17">
        <v>258.68851578675998</v>
      </c>
      <c r="H54" s="14">
        <v>3.6803516043909998</v>
      </c>
      <c r="I54" s="18">
        <v>14</v>
      </c>
      <c r="J54" s="19">
        <v>0.9</v>
      </c>
      <c r="K54" s="88">
        <v>265.19948055075901</v>
      </c>
      <c r="L54" s="14">
        <v>6.47912447099021</v>
      </c>
      <c r="M54" s="18">
        <v>4</v>
      </c>
      <c r="N54" s="19">
        <v>0.4</v>
      </c>
      <c r="O54" s="88" t="s">
        <v>2</v>
      </c>
      <c r="P54" s="14" t="s">
        <v>0</v>
      </c>
      <c r="Q54" s="18">
        <v>1</v>
      </c>
      <c r="R54" s="16">
        <v>0.2</v>
      </c>
      <c r="S54" s="17">
        <v>249.90273525856</v>
      </c>
      <c r="T54" s="14">
        <v>3.68353558029699</v>
      </c>
      <c r="U54" s="18">
        <v>14</v>
      </c>
      <c r="V54" s="19">
        <v>0.8</v>
      </c>
      <c r="W54" s="17" t="s">
        <v>2</v>
      </c>
      <c r="X54" s="14" t="s">
        <v>0</v>
      </c>
      <c r="Y54" s="18">
        <v>1</v>
      </c>
      <c r="Z54" s="56">
        <v>0.2</v>
      </c>
    </row>
    <row r="55" spans="2:26" ht="13.8" thickBot="1">
      <c r="B55" s="63" t="s">
        <v>18</v>
      </c>
      <c r="C55" s="7">
        <v>256.77185613467998</v>
      </c>
      <c r="D55" s="7">
        <v>1.6363440549897601</v>
      </c>
      <c r="E55" s="8">
        <v>78</v>
      </c>
      <c r="F55" s="9">
        <v>1.2</v>
      </c>
      <c r="G55" s="10">
        <v>249.16295301785399</v>
      </c>
      <c r="H55" s="7">
        <v>4.59453095432798</v>
      </c>
      <c r="I55" s="11">
        <v>15</v>
      </c>
      <c r="J55" s="12">
        <v>1</v>
      </c>
      <c r="K55" s="89" t="s">
        <v>2</v>
      </c>
      <c r="L55" s="7" t="s">
        <v>0</v>
      </c>
      <c r="M55" s="11">
        <v>1</v>
      </c>
      <c r="N55" s="12">
        <v>0.3</v>
      </c>
      <c r="O55" s="89" t="s">
        <v>2</v>
      </c>
      <c r="P55" s="7" t="s">
        <v>0</v>
      </c>
      <c r="Q55" s="11">
        <v>1</v>
      </c>
      <c r="R55" s="9">
        <v>0.3</v>
      </c>
      <c r="S55" s="10">
        <v>222.88600221349699</v>
      </c>
      <c r="T55" s="7">
        <v>6.9770529185097097</v>
      </c>
      <c r="U55" s="11">
        <v>3</v>
      </c>
      <c r="V55" s="12">
        <v>0.6</v>
      </c>
      <c r="W55" s="10" t="s">
        <v>2</v>
      </c>
      <c r="X55" s="7" t="s">
        <v>0</v>
      </c>
      <c r="Y55" s="11">
        <v>2</v>
      </c>
      <c r="Z55" s="55">
        <v>0.4</v>
      </c>
    </row>
    <row r="56" spans="2:26" ht="13.8" thickBot="1">
      <c r="B56" s="62" t="s">
        <v>19</v>
      </c>
      <c r="C56" s="14">
        <v>294.027490385926</v>
      </c>
      <c r="D56" s="14">
        <v>1.03238042105727</v>
      </c>
      <c r="E56" s="15">
        <v>78</v>
      </c>
      <c r="F56" s="16">
        <v>0.8</v>
      </c>
      <c r="G56" s="17">
        <v>286.22300630504901</v>
      </c>
      <c r="H56" s="14">
        <v>1.78234885805442</v>
      </c>
      <c r="I56" s="18">
        <v>19</v>
      </c>
      <c r="J56" s="19">
        <v>0.7</v>
      </c>
      <c r="K56" s="88" t="s">
        <v>2</v>
      </c>
      <c r="L56" s="14" t="s">
        <v>0</v>
      </c>
      <c r="M56" s="18">
        <v>2</v>
      </c>
      <c r="N56" s="19">
        <v>0.2</v>
      </c>
      <c r="O56" s="88" t="s">
        <v>2</v>
      </c>
      <c r="P56" s="14" t="s">
        <v>0</v>
      </c>
      <c r="Q56" s="18" t="s">
        <v>6</v>
      </c>
      <c r="R56" s="16" t="s">
        <v>0</v>
      </c>
      <c r="S56" s="17" t="s">
        <v>2</v>
      </c>
      <c r="T56" s="14" t="s">
        <v>0</v>
      </c>
      <c r="U56" s="18">
        <v>1</v>
      </c>
      <c r="V56" s="19">
        <v>0.2</v>
      </c>
      <c r="W56" s="17" t="s">
        <v>2</v>
      </c>
      <c r="X56" s="14" t="s">
        <v>0</v>
      </c>
      <c r="Y56" s="18">
        <v>1</v>
      </c>
      <c r="Z56" s="56">
        <v>0.1</v>
      </c>
    </row>
    <row r="57" spans="2:26" ht="13.8" thickBot="1">
      <c r="B57" s="63" t="s">
        <v>21</v>
      </c>
      <c r="C57" s="7">
        <v>287.40610286166998</v>
      </c>
      <c r="D57" s="7">
        <v>1.07353363721194</v>
      </c>
      <c r="E57" s="8">
        <v>85</v>
      </c>
      <c r="F57" s="9">
        <v>0.6</v>
      </c>
      <c r="G57" s="10">
        <v>276.43984284525402</v>
      </c>
      <c r="H57" s="7">
        <v>3.4994313618862698</v>
      </c>
      <c r="I57" s="11">
        <v>9</v>
      </c>
      <c r="J57" s="12">
        <v>0.5</v>
      </c>
      <c r="K57" s="89" t="s">
        <v>2</v>
      </c>
      <c r="L57" s="7" t="s">
        <v>0</v>
      </c>
      <c r="M57" s="11">
        <v>1</v>
      </c>
      <c r="N57" s="12">
        <v>0.2</v>
      </c>
      <c r="O57" s="89">
        <v>255.14461614873301</v>
      </c>
      <c r="P57" s="7">
        <v>6.4213689742373496</v>
      </c>
      <c r="Q57" s="11">
        <v>2</v>
      </c>
      <c r="R57" s="9">
        <v>0.2</v>
      </c>
      <c r="S57" s="10">
        <v>268.51718542901398</v>
      </c>
      <c r="T57" s="7">
        <v>5.9318412851793196</v>
      </c>
      <c r="U57" s="11">
        <v>3</v>
      </c>
      <c r="V57" s="12">
        <v>0.3</v>
      </c>
      <c r="W57" s="10" t="s">
        <v>2</v>
      </c>
      <c r="X57" s="7" t="s">
        <v>0</v>
      </c>
      <c r="Y57" s="11" t="s">
        <v>6</v>
      </c>
      <c r="Z57" s="55" t="s">
        <v>0</v>
      </c>
    </row>
    <row r="58" spans="2:26" ht="13.8" thickBot="1">
      <c r="B58" s="62" t="s">
        <v>20</v>
      </c>
      <c r="C58" s="14">
        <v>287.18000453947298</v>
      </c>
      <c r="D58" s="14">
        <v>1.0696963205163299</v>
      </c>
      <c r="E58" s="15">
        <v>74</v>
      </c>
      <c r="F58" s="16">
        <v>0.6</v>
      </c>
      <c r="G58" s="17">
        <v>288.42133122840602</v>
      </c>
      <c r="H58" s="14">
        <v>2.7141447939714798</v>
      </c>
      <c r="I58" s="18">
        <v>18</v>
      </c>
      <c r="J58" s="19">
        <v>0.7</v>
      </c>
      <c r="K58" s="88">
        <v>269.75405802755699</v>
      </c>
      <c r="L58" s="14">
        <v>5.2751679350257898</v>
      </c>
      <c r="M58" s="18">
        <v>3</v>
      </c>
      <c r="N58" s="19">
        <v>0.3</v>
      </c>
      <c r="O58" s="88" t="s">
        <v>2</v>
      </c>
      <c r="P58" s="14" t="s">
        <v>0</v>
      </c>
      <c r="Q58" s="18">
        <v>2</v>
      </c>
      <c r="R58" s="16">
        <v>0.2</v>
      </c>
      <c r="S58" s="17">
        <v>273.29328017426201</v>
      </c>
      <c r="T58" s="14">
        <v>6.4319032686120696</v>
      </c>
      <c r="U58" s="18">
        <v>2</v>
      </c>
      <c r="V58" s="19">
        <v>0.3</v>
      </c>
      <c r="W58" s="17">
        <v>282.80313273850999</v>
      </c>
      <c r="X58" s="14">
        <v>7.2458528433734202</v>
      </c>
      <c r="Y58" s="18">
        <v>2</v>
      </c>
      <c r="Z58" s="56">
        <v>0.2</v>
      </c>
    </row>
    <row r="59" spans="2:26" ht="13.8" thickBot="1">
      <c r="B59" s="64" t="s">
        <v>22</v>
      </c>
      <c r="C59" s="67">
        <v>271.571412988806</v>
      </c>
      <c r="D59" s="67">
        <v>1.66768096100205</v>
      </c>
      <c r="E59" s="68">
        <v>65</v>
      </c>
      <c r="F59" s="84">
        <v>1</v>
      </c>
      <c r="G59" s="95">
        <v>262.99089291251499</v>
      </c>
      <c r="H59" s="67">
        <v>2.40302169915355</v>
      </c>
      <c r="I59" s="71">
        <v>26</v>
      </c>
      <c r="J59" s="96">
        <v>0.9</v>
      </c>
      <c r="K59" s="90" t="s">
        <v>2</v>
      </c>
      <c r="L59" s="67" t="s">
        <v>0</v>
      </c>
      <c r="M59" s="71">
        <v>1</v>
      </c>
      <c r="N59" s="96">
        <v>0.1</v>
      </c>
      <c r="O59" s="90">
        <v>257.17698038219999</v>
      </c>
      <c r="P59" s="67">
        <v>9.4298063855918492</v>
      </c>
      <c r="Q59" s="71">
        <v>1</v>
      </c>
      <c r="R59" s="84">
        <v>0.1</v>
      </c>
      <c r="S59" s="95">
        <v>235.832199209328</v>
      </c>
      <c r="T59" s="67">
        <v>4.7889870396703698</v>
      </c>
      <c r="U59" s="71">
        <v>3</v>
      </c>
      <c r="V59" s="96">
        <v>0.4</v>
      </c>
      <c r="W59" s="95">
        <v>272.69144214180699</v>
      </c>
      <c r="X59" s="67">
        <v>6.4072271666423104</v>
      </c>
      <c r="Y59" s="71">
        <v>4</v>
      </c>
      <c r="Z59" s="69">
        <v>0.4</v>
      </c>
    </row>
    <row r="60" spans="2:26" ht="13.8" thickBot="1">
      <c r="B60" s="62" t="s">
        <v>11</v>
      </c>
      <c r="C60" s="14">
        <v>279.80665634770901</v>
      </c>
      <c r="D60" s="14">
        <v>1.2483712175675601</v>
      </c>
      <c r="E60" s="15">
        <v>81</v>
      </c>
      <c r="F60" s="16">
        <v>1.2</v>
      </c>
      <c r="G60" s="17">
        <v>278.028160970697</v>
      </c>
      <c r="H60" s="14">
        <v>4.0060873282184497</v>
      </c>
      <c r="I60" s="18">
        <v>16</v>
      </c>
      <c r="J60" s="19">
        <v>1.2</v>
      </c>
      <c r="K60" s="88" t="s">
        <v>2</v>
      </c>
      <c r="L60" s="14" t="s">
        <v>0</v>
      </c>
      <c r="M60" s="18" t="s">
        <v>6</v>
      </c>
      <c r="N60" s="19" t="s">
        <v>0</v>
      </c>
      <c r="O60" s="88" t="s">
        <v>2</v>
      </c>
      <c r="P60" s="14" t="s">
        <v>0</v>
      </c>
      <c r="Q60" s="18" t="s">
        <v>2</v>
      </c>
      <c r="R60" s="16" t="s">
        <v>0</v>
      </c>
      <c r="S60" s="17">
        <v>283.14171534564298</v>
      </c>
      <c r="T60" s="14">
        <v>7.2548187327884301</v>
      </c>
      <c r="U60" s="18">
        <v>1</v>
      </c>
      <c r="V60" s="19">
        <v>0.2</v>
      </c>
      <c r="W60" s="17">
        <v>287.41049590871802</v>
      </c>
      <c r="X60" s="14">
        <v>9.9332715221347705</v>
      </c>
      <c r="Y60" s="18">
        <v>1</v>
      </c>
      <c r="Z60" s="56">
        <v>0.3</v>
      </c>
    </row>
    <row r="61" spans="2:26" ht="13.8" thickBot="1">
      <c r="B61" s="63" t="s">
        <v>26</v>
      </c>
      <c r="C61" s="7">
        <v>289.01493873292299</v>
      </c>
      <c r="D61" s="7">
        <v>1.2606707983510701</v>
      </c>
      <c r="E61" s="8">
        <v>83</v>
      </c>
      <c r="F61" s="9">
        <v>0.7</v>
      </c>
      <c r="G61" s="10">
        <v>276.44083417293501</v>
      </c>
      <c r="H61" s="7">
        <v>3.4920814150701101</v>
      </c>
      <c r="I61" s="11">
        <v>11</v>
      </c>
      <c r="J61" s="12">
        <v>0.6</v>
      </c>
      <c r="K61" s="89" t="s">
        <v>2</v>
      </c>
      <c r="L61" s="7" t="s">
        <v>0</v>
      </c>
      <c r="M61" s="11">
        <v>1</v>
      </c>
      <c r="N61" s="12">
        <v>0.2</v>
      </c>
      <c r="O61" s="89" t="s">
        <v>2</v>
      </c>
      <c r="P61" s="7" t="s">
        <v>0</v>
      </c>
      <c r="Q61" s="11" t="s">
        <v>6</v>
      </c>
      <c r="R61" s="9" t="s">
        <v>0</v>
      </c>
      <c r="S61" s="10">
        <v>284.43465375312502</v>
      </c>
      <c r="T61" s="7">
        <v>5.0881414142392396</v>
      </c>
      <c r="U61" s="11">
        <v>5</v>
      </c>
      <c r="V61" s="12">
        <v>0.4</v>
      </c>
      <c r="W61" s="10" t="s">
        <v>2</v>
      </c>
      <c r="X61" s="7" t="s">
        <v>0</v>
      </c>
      <c r="Y61" s="11">
        <v>1</v>
      </c>
      <c r="Z61" s="55">
        <v>0.2</v>
      </c>
    </row>
    <row r="62" spans="2:26" ht="13.8" thickBot="1">
      <c r="B62" s="65" t="s">
        <v>8</v>
      </c>
      <c r="C62" s="72">
        <v>278.369082830585</v>
      </c>
      <c r="D62" s="72">
        <v>0.25917927619680903</v>
      </c>
      <c r="E62" s="73">
        <v>77</v>
      </c>
      <c r="F62" s="85">
        <v>0.2</v>
      </c>
      <c r="G62" s="97">
        <v>273.543221307843</v>
      </c>
      <c r="H62" s="72">
        <v>0.73609572777408505</v>
      </c>
      <c r="I62" s="76">
        <v>13</v>
      </c>
      <c r="J62" s="98">
        <v>0.1</v>
      </c>
      <c r="K62" s="91">
        <v>259.284124359533</v>
      </c>
      <c r="L62" s="72">
        <v>2.3328052611222398</v>
      </c>
      <c r="M62" s="76">
        <v>2</v>
      </c>
      <c r="N62" s="98">
        <v>0.1</v>
      </c>
      <c r="O62" s="91">
        <v>263.106591194347</v>
      </c>
      <c r="P62" s="72">
        <v>2.54153593173743</v>
      </c>
      <c r="Q62" s="76">
        <v>1</v>
      </c>
      <c r="R62" s="85">
        <v>0</v>
      </c>
      <c r="S62" s="97">
        <v>258.42639037390899</v>
      </c>
      <c r="T62" s="72">
        <v>1.33967740616148</v>
      </c>
      <c r="U62" s="76">
        <v>6</v>
      </c>
      <c r="V62" s="98">
        <v>0.1</v>
      </c>
      <c r="W62" s="97">
        <v>272.15443962805398</v>
      </c>
      <c r="X62" s="72">
        <v>3.87869351068256</v>
      </c>
      <c r="Y62" s="76">
        <v>1</v>
      </c>
      <c r="Z62" s="74">
        <v>0</v>
      </c>
    </row>
    <row r="63" spans="2:26" ht="13.8" thickBot="1">
      <c r="B63" s="66" t="s">
        <v>7</v>
      </c>
      <c r="C63" s="35">
        <v>277.2681361297</v>
      </c>
      <c r="D63" s="35">
        <v>0.29671522575265202</v>
      </c>
      <c r="E63" s="36">
        <v>79</v>
      </c>
      <c r="F63" s="37">
        <v>0.2</v>
      </c>
      <c r="G63" s="38">
        <v>271.54072800261702</v>
      </c>
      <c r="H63" s="35">
        <v>0.856350597130207</v>
      </c>
      <c r="I63" s="39">
        <v>13</v>
      </c>
      <c r="J63" s="40">
        <v>0.2</v>
      </c>
      <c r="K63" s="92">
        <v>257.180211059398</v>
      </c>
      <c r="L63" s="35">
        <v>2.4712910537505999</v>
      </c>
      <c r="M63" s="39">
        <v>2</v>
      </c>
      <c r="N63" s="40">
        <v>0.1</v>
      </c>
      <c r="O63" s="92">
        <v>260.24236059233402</v>
      </c>
      <c r="P63" s="35">
        <v>2.8864571684900802</v>
      </c>
      <c r="Q63" s="39">
        <v>1</v>
      </c>
      <c r="R63" s="37">
        <v>0.1</v>
      </c>
      <c r="S63" s="38">
        <v>257.84491948562498</v>
      </c>
      <c r="T63" s="35">
        <v>1.57170972784475</v>
      </c>
      <c r="U63" s="39">
        <v>4</v>
      </c>
      <c r="V63" s="40">
        <v>0.1</v>
      </c>
      <c r="W63" s="38">
        <v>276.42196197560799</v>
      </c>
      <c r="X63" s="35">
        <v>3.7386470264766198</v>
      </c>
      <c r="Y63" s="39">
        <v>1</v>
      </c>
      <c r="Z63" s="59">
        <v>0.1</v>
      </c>
    </row>
  </sheetData>
  <mergeCells count="12">
    <mergeCell ref="W37:Z37"/>
    <mergeCell ref="C5:F5"/>
    <mergeCell ref="G5:J5"/>
    <mergeCell ref="K5:N5"/>
    <mergeCell ref="O5:R5"/>
    <mergeCell ref="S5:V5"/>
    <mergeCell ref="W5:Z5"/>
    <mergeCell ref="C37:F37"/>
    <mergeCell ref="G37:J37"/>
    <mergeCell ref="K37:N37"/>
    <mergeCell ref="O37:R37"/>
    <mergeCell ref="S37:V37"/>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B2:N62"/>
  <sheetViews>
    <sheetView showGridLines="0" zoomScale="90" zoomScaleNormal="90" workbookViewId="0">
      <selection activeCell="B34" sqref="B34"/>
    </sheetView>
  </sheetViews>
  <sheetFormatPr baseColWidth="10" defaultRowHeight="13.2"/>
  <cols>
    <col min="2" max="2" width="14.44140625" customWidth="1"/>
    <col min="3" max="14" width="9" customWidth="1"/>
  </cols>
  <sheetData>
    <row r="2" spans="2:14">
      <c r="B2" t="s">
        <v>120</v>
      </c>
    </row>
    <row r="3" spans="2:14" ht="13.8" thickBot="1"/>
    <row r="4" spans="2:14" ht="13.8" thickBot="1">
      <c r="B4" s="2" t="s">
        <v>5</v>
      </c>
      <c r="C4" s="417" t="s">
        <v>62</v>
      </c>
      <c r="D4" s="417"/>
      <c r="E4" s="417"/>
      <c r="F4" s="418"/>
      <c r="G4" s="419" t="s">
        <v>61</v>
      </c>
      <c r="H4" s="417"/>
      <c r="I4" s="417"/>
      <c r="J4" s="421"/>
      <c r="K4" s="419" t="s">
        <v>57</v>
      </c>
      <c r="L4" s="417"/>
      <c r="M4" s="417"/>
      <c r="N4" s="417"/>
    </row>
    <row r="5" spans="2:14" ht="13.8" thickBot="1">
      <c r="B5" s="3"/>
      <c r="C5" s="41" t="s">
        <v>38</v>
      </c>
      <c r="D5" s="42" t="s">
        <v>32</v>
      </c>
      <c r="E5" s="41" t="s">
        <v>39</v>
      </c>
      <c r="F5" s="82" t="s">
        <v>32</v>
      </c>
      <c r="G5" s="44" t="s">
        <v>38</v>
      </c>
      <c r="H5" s="42" t="s">
        <v>32</v>
      </c>
      <c r="I5" s="41" t="s">
        <v>39</v>
      </c>
      <c r="J5" s="43" t="s">
        <v>32</v>
      </c>
      <c r="K5" s="44" t="s">
        <v>38</v>
      </c>
      <c r="L5" s="42" t="s">
        <v>32</v>
      </c>
      <c r="M5" s="41" t="s">
        <v>39</v>
      </c>
      <c r="N5" s="54" t="s">
        <v>32</v>
      </c>
    </row>
    <row r="6" spans="2:14" ht="13.8" thickBot="1">
      <c r="B6" s="61" t="s">
        <v>16</v>
      </c>
      <c r="C6" s="77">
        <v>274.81721993123398</v>
      </c>
      <c r="D6" s="77">
        <v>1.23155666099053</v>
      </c>
      <c r="E6" s="78">
        <v>77</v>
      </c>
      <c r="F6" s="83">
        <v>0.7</v>
      </c>
      <c r="G6" s="93">
        <v>269.36729759244901</v>
      </c>
      <c r="H6" s="77">
        <v>4.4451059096296204</v>
      </c>
      <c r="I6" s="81">
        <v>5</v>
      </c>
      <c r="J6" s="94">
        <v>0.5</v>
      </c>
      <c r="K6" s="93">
        <v>271.30084038571403</v>
      </c>
      <c r="L6" s="77">
        <v>2.2321114254643599</v>
      </c>
      <c r="M6" s="81">
        <v>17</v>
      </c>
      <c r="N6" s="79">
        <v>0.6</v>
      </c>
    </row>
    <row r="7" spans="2:14" ht="13.8" thickBot="1">
      <c r="B7" s="62" t="s">
        <v>3</v>
      </c>
      <c r="C7" s="14">
        <v>290.33259093204799</v>
      </c>
      <c r="D7" s="14">
        <v>1.3355064549328099</v>
      </c>
      <c r="E7" s="15">
        <v>66</v>
      </c>
      <c r="F7" s="16">
        <v>0.9</v>
      </c>
      <c r="G7" s="17">
        <v>272.09498936333102</v>
      </c>
      <c r="H7" s="14">
        <v>2.22226801492888</v>
      </c>
      <c r="I7" s="18">
        <v>22</v>
      </c>
      <c r="J7" s="19">
        <v>0.8</v>
      </c>
      <c r="K7" s="17">
        <v>293.447795722276</v>
      </c>
      <c r="L7" s="14">
        <v>3.2241294238351101</v>
      </c>
      <c r="M7" s="18">
        <v>12</v>
      </c>
      <c r="N7" s="56">
        <v>0.6</v>
      </c>
    </row>
    <row r="8" spans="2:14" ht="13.8" thickBot="1">
      <c r="B8" s="63" t="s">
        <v>1</v>
      </c>
      <c r="C8" s="7">
        <v>273.51645519136002</v>
      </c>
      <c r="D8" s="7">
        <v>0.99024765013038096</v>
      </c>
      <c r="E8" s="8">
        <v>85</v>
      </c>
      <c r="F8" s="9">
        <v>0.7</v>
      </c>
      <c r="G8" s="10">
        <v>256.04639096776799</v>
      </c>
      <c r="H8" s="7">
        <v>5.5542771554363197</v>
      </c>
      <c r="I8" s="11">
        <v>3</v>
      </c>
      <c r="J8" s="12">
        <v>0.3</v>
      </c>
      <c r="K8" s="10">
        <v>273.24059146806002</v>
      </c>
      <c r="L8" s="7">
        <v>2.9920669300194702</v>
      </c>
      <c r="M8" s="11">
        <v>12</v>
      </c>
      <c r="N8" s="55">
        <v>0.6</v>
      </c>
    </row>
    <row r="9" spans="2:14" ht="13.8" thickBot="1">
      <c r="B9" s="62" t="s">
        <v>9</v>
      </c>
      <c r="C9" s="14">
        <v>279.90640720059503</v>
      </c>
      <c r="D9" s="14">
        <v>0.841893477427333</v>
      </c>
      <c r="E9" s="15">
        <v>71</v>
      </c>
      <c r="F9" s="16">
        <v>0.6</v>
      </c>
      <c r="G9" s="17">
        <v>268.65324357506</v>
      </c>
      <c r="H9" s="14">
        <v>1.80705003717417</v>
      </c>
      <c r="I9" s="18">
        <v>13</v>
      </c>
      <c r="J9" s="19">
        <v>0.5</v>
      </c>
      <c r="K9" s="17">
        <v>279.72618860239203</v>
      </c>
      <c r="L9" s="14">
        <v>1.90584406678646</v>
      </c>
      <c r="M9" s="18">
        <v>16</v>
      </c>
      <c r="N9" s="56">
        <v>0.5</v>
      </c>
    </row>
    <row r="10" spans="2:14" ht="13.8" thickBot="1">
      <c r="B10" s="63" t="s">
        <v>10</v>
      </c>
      <c r="C10" s="7">
        <v>276.49</v>
      </c>
      <c r="D10" s="7">
        <v>1.3395771212919101</v>
      </c>
      <c r="E10" s="8">
        <v>74</v>
      </c>
      <c r="F10" s="9">
        <v>1.2</v>
      </c>
      <c r="G10" s="10">
        <v>262.10000000000002</v>
      </c>
      <c r="H10" s="7">
        <v>2.5454847162783101</v>
      </c>
      <c r="I10" s="11">
        <v>12</v>
      </c>
      <c r="J10" s="12">
        <v>0.7</v>
      </c>
      <c r="K10" s="10">
        <v>266.07</v>
      </c>
      <c r="L10" s="7">
        <v>3.5981405544801501</v>
      </c>
      <c r="M10" s="11">
        <v>15</v>
      </c>
      <c r="N10" s="55">
        <v>0.9</v>
      </c>
    </row>
    <row r="11" spans="2:14" ht="13.8" thickBot="1">
      <c r="B11" s="62" t="s">
        <v>23</v>
      </c>
      <c r="C11" s="14">
        <v>280.77909685540499</v>
      </c>
      <c r="D11" s="14">
        <v>1.05396294724419</v>
      </c>
      <c r="E11" s="15">
        <v>50</v>
      </c>
      <c r="F11" s="16">
        <v>1.1000000000000001</v>
      </c>
      <c r="G11" s="17">
        <v>262.83556687228503</v>
      </c>
      <c r="H11" s="14">
        <v>1.7098464430309901</v>
      </c>
      <c r="I11" s="18">
        <v>30</v>
      </c>
      <c r="J11" s="19">
        <v>1</v>
      </c>
      <c r="K11" s="17">
        <v>277.57802724223302</v>
      </c>
      <c r="L11" s="14">
        <v>2.1487802183420599</v>
      </c>
      <c r="M11" s="18">
        <v>20</v>
      </c>
      <c r="N11" s="56">
        <v>0.8</v>
      </c>
    </row>
    <row r="12" spans="2:14" ht="13.8" thickBot="1">
      <c r="B12" s="63" t="s">
        <v>12</v>
      </c>
      <c r="C12" s="7">
        <v>277.61766036471499</v>
      </c>
      <c r="D12" s="7">
        <v>0.89619696747522004</v>
      </c>
      <c r="E12" s="8">
        <v>83</v>
      </c>
      <c r="F12" s="9">
        <v>0.5</v>
      </c>
      <c r="G12" s="10">
        <v>266.69047853760202</v>
      </c>
      <c r="H12" s="7">
        <v>5.4033028146964801</v>
      </c>
      <c r="I12" s="11">
        <v>4</v>
      </c>
      <c r="J12" s="12">
        <v>0.3</v>
      </c>
      <c r="K12" s="10">
        <v>276.73080070636001</v>
      </c>
      <c r="L12" s="7">
        <v>2.12230802549937</v>
      </c>
      <c r="M12" s="11">
        <v>13</v>
      </c>
      <c r="N12" s="55">
        <v>0.5</v>
      </c>
    </row>
    <row r="13" spans="2:14" ht="13.8" thickBot="1">
      <c r="B13" s="62" t="s">
        <v>27</v>
      </c>
      <c r="C13" s="14" t="s">
        <v>2</v>
      </c>
      <c r="D13" s="14" t="s">
        <v>0</v>
      </c>
      <c r="E13" s="15" t="s">
        <v>2</v>
      </c>
      <c r="F13" s="16" t="s">
        <v>0</v>
      </c>
      <c r="G13" s="17" t="s">
        <v>2</v>
      </c>
      <c r="H13" s="14" t="s">
        <v>0</v>
      </c>
      <c r="I13" s="18" t="s">
        <v>2</v>
      </c>
      <c r="J13" s="19" t="s">
        <v>0</v>
      </c>
      <c r="K13" s="17" t="s">
        <v>2</v>
      </c>
      <c r="L13" s="14" t="s">
        <v>0</v>
      </c>
      <c r="M13" s="18" t="s">
        <v>2</v>
      </c>
      <c r="N13" s="56" t="s">
        <v>0</v>
      </c>
    </row>
    <row r="14" spans="2:14" ht="13.8" thickBot="1">
      <c r="B14" s="63" t="s">
        <v>24</v>
      </c>
      <c r="C14" s="7">
        <v>281.37195002416701</v>
      </c>
      <c r="D14" s="7">
        <v>1.01886218792403</v>
      </c>
      <c r="E14" s="8">
        <v>79</v>
      </c>
      <c r="F14" s="9">
        <v>0.9</v>
      </c>
      <c r="G14" s="10" t="s">
        <v>2</v>
      </c>
      <c r="H14" s="7" t="s">
        <v>0</v>
      </c>
      <c r="I14" s="11">
        <v>1</v>
      </c>
      <c r="J14" s="12">
        <v>0.2</v>
      </c>
      <c r="K14" s="10">
        <v>272.99636777925798</v>
      </c>
      <c r="L14" s="7">
        <v>1.84458139281434</v>
      </c>
      <c r="M14" s="11">
        <v>19</v>
      </c>
      <c r="N14" s="55">
        <v>0.8</v>
      </c>
    </row>
    <row r="15" spans="2:14" ht="13.8" thickBot="1">
      <c r="B15" s="62" t="s">
        <v>25</v>
      </c>
      <c r="C15" s="14">
        <v>263.23380099155298</v>
      </c>
      <c r="D15" s="14">
        <v>1.0069736814947099</v>
      </c>
      <c r="E15" s="15">
        <v>73</v>
      </c>
      <c r="F15" s="16">
        <v>0.9</v>
      </c>
      <c r="G15" s="17">
        <v>250.99007936812501</v>
      </c>
      <c r="H15" s="14">
        <v>4.3311148750278097</v>
      </c>
      <c r="I15" s="18">
        <v>7</v>
      </c>
      <c r="J15" s="19">
        <v>0.5</v>
      </c>
      <c r="K15" s="17">
        <v>255.070584667774</v>
      </c>
      <c r="L15" s="14">
        <v>2.3290203137044001</v>
      </c>
      <c r="M15" s="18">
        <v>21</v>
      </c>
      <c r="N15" s="56">
        <v>0.9</v>
      </c>
    </row>
    <row r="16" spans="2:14" ht="13.8" thickBot="1">
      <c r="B16" s="63" t="s">
        <v>4</v>
      </c>
      <c r="C16" s="7">
        <v>278.78361888376003</v>
      </c>
      <c r="D16" s="7">
        <v>0.79007065613471805</v>
      </c>
      <c r="E16" s="8">
        <v>84</v>
      </c>
      <c r="F16" s="9">
        <v>0.5</v>
      </c>
      <c r="G16" s="10">
        <v>267.83549471080698</v>
      </c>
      <c r="H16" s="7">
        <v>3.8848649081836899</v>
      </c>
      <c r="I16" s="11">
        <v>4</v>
      </c>
      <c r="J16" s="12">
        <v>0.3</v>
      </c>
      <c r="K16" s="10">
        <v>279.406999896586</v>
      </c>
      <c r="L16" s="7">
        <v>2.4488323068896301</v>
      </c>
      <c r="M16" s="11">
        <v>12</v>
      </c>
      <c r="N16" s="55">
        <v>0.5</v>
      </c>
    </row>
    <row r="17" spans="2:14" ht="13.8" thickBot="1">
      <c r="B17" s="62" t="s">
        <v>14</v>
      </c>
      <c r="C17" s="14">
        <v>295.587602981288</v>
      </c>
      <c r="D17" s="14">
        <v>0.99644443243793801</v>
      </c>
      <c r="E17" s="15">
        <v>83</v>
      </c>
      <c r="F17" s="16">
        <v>0.7</v>
      </c>
      <c r="G17" s="17">
        <v>289.310165275884</v>
      </c>
      <c r="H17" s="14">
        <v>5.61580464598722</v>
      </c>
      <c r="I17" s="18">
        <v>2</v>
      </c>
      <c r="J17" s="19">
        <v>0.3</v>
      </c>
      <c r="K17" s="17">
        <v>299.91020328637899</v>
      </c>
      <c r="L17" s="14">
        <v>2.7869823773269702</v>
      </c>
      <c r="M17" s="18">
        <v>15</v>
      </c>
      <c r="N17" s="56">
        <v>0.6</v>
      </c>
    </row>
    <row r="18" spans="2:14" ht="13.8" thickBot="1">
      <c r="B18" s="63" t="s">
        <v>49</v>
      </c>
      <c r="C18" s="7">
        <v>281.65123208344397</v>
      </c>
      <c r="D18" s="7">
        <v>1.2081923887306301</v>
      </c>
      <c r="E18" s="8">
        <v>91</v>
      </c>
      <c r="F18" s="9">
        <v>0.4</v>
      </c>
      <c r="G18" s="10" t="s">
        <v>2</v>
      </c>
      <c r="H18" s="7" t="s">
        <v>0</v>
      </c>
      <c r="I18" s="11">
        <v>1</v>
      </c>
      <c r="J18" s="12">
        <v>0.2</v>
      </c>
      <c r="K18" s="10">
        <v>278.05994362765398</v>
      </c>
      <c r="L18" s="7">
        <v>3.6154887651048102</v>
      </c>
      <c r="M18" s="11">
        <v>8</v>
      </c>
      <c r="N18" s="55">
        <v>0.4</v>
      </c>
    </row>
    <row r="19" spans="2:14" ht="13.8" thickBot="1">
      <c r="B19" s="62" t="s">
        <v>15</v>
      </c>
      <c r="C19" s="14">
        <v>267.274330175881</v>
      </c>
      <c r="D19" s="14">
        <v>0.85456605041196498</v>
      </c>
      <c r="E19" s="15">
        <v>83</v>
      </c>
      <c r="F19" s="16">
        <v>0.4</v>
      </c>
      <c r="G19" s="17">
        <v>267.39700441745299</v>
      </c>
      <c r="H19" s="14">
        <v>6.27175050299671</v>
      </c>
      <c r="I19" s="18">
        <v>2</v>
      </c>
      <c r="J19" s="19">
        <v>0.2</v>
      </c>
      <c r="K19" s="17">
        <v>261.19997208301697</v>
      </c>
      <c r="L19" s="14">
        <v>2.3819039033133</v>
      </c>
      <c r="M19" s="18">
        <v>15</v>
      </c>
      <c r="N19" s="56">
        <v>0.4</v>
      </c>
    </row>
    <row r="20" spans="2:14" ht="13.8" thickBot="1">
      <c r="B20" s="63" t="s">
        <v>13</v>
      </c>
      <c r="C20" s="7">
        <v>281.83360290476998</v>
      </c>
      <c r="D20" s="7">
        <v>1.30956211403249</v>
      </c>
      <c r="E20" s="8">
        <v>80</v>
      </c>
      <c r="F20" s="9">
        <v>0.8</v>
      </c>
      <c r="G20" s="10">
        <v>265.61819477809502</v>
      </c>
      <c r="H20" s="7">
        <v>5.0881512960039803</v>
      </c>
      <c r="I20" s="11">
        <v>6</v>
      </c>
      <c r="J20" s="12">
        <v>0.5</v>
      </c>
      <c r="K20" s="10">
        <v>271.11365202889499</v>
      </c>
      <c r="L20" s="7">
        <v>2.7767024338982802</v>
      </c>
      <c r="M20" s="11">
        <v>14</v>
      </c>
      <c r="N20" s="55">
        <v>0.8</v>
      </c>
    </row>
    <row r="21" spans="2:14" ht="13.8" thickBot="1">
      <c r="B21" s="62" t="s">
        <v>17</v>
      </c>
      <c r="C21" s="14">
        <v>278.22313084045498</v>
      </c>
      <c r="D21" s="14">
        <v>1.2978695095803301</v>
      </c>
      <c r="E21" s="15">
        <v>67</v>
      </c>
      <c r="F21" s="16">
        <v>1.2</v>
      </c>
      <c r="G21" s="17">
        <v>258.20880637290497</v>
      </c>
      <c r="H21" s="14">
        <v>3.0003503202561199</v>
      </c>
      <c r="I21" s="18">
        <v>14</v>
      </c>
      <c r="J21" s="19">
        <v>0.9</v>
      </c>
      <c r="K21" s="17">
        <v>271.40039117914199</v>
      </c>
      <c r="L21" s="14">
        <v>2.7184019206513099</v>
      </c>
      <c r="M21" s="18">
        <v>19</v>
      </c>
      <c r="N21" s="56">
        <v>0.9</v>
      </c>
    </row>
    <row r="22" spans="2:14" ht="13.8" thickBot="1">
      <c r="B22" s="63" t="s">
        <v>18</v>
      </c>
      <c r="C22" s="7">
        <v>255.63829784904399</v>
      </c>
      <c r="D22" s="7">
        <v>1.58313896114159</v>
      </c>
      <c r="E22" s="8">
        <v>78</v>
      </c>
      <c r="F22" s="9">
        <v>1.2</v>
      </c>
      <c r="G22" s="10">
        <v>237.59127997676401</v>
      </c>
      <c r="H22" s="7">
        <v>6.8154308432827904</v>
      </c>
      <c r="I22" s="11">
        <v>5</v>
      </c>
      <c r="J22" s="12">
        <v>0.7</v>
      </c>
      <c r="K22" s="10">
        <v>249.021064296221</v>
      </c>
      <c r="L22" s="7">
        <v>3.5853369425919901</v>
      </c>
      <c r="M22" s="11">
        <v>17</v>
      </c>
      <c r="N22" s="55">
        <v>1</v>
      </c>
    </row>
    <row r="23" spans="2:14" ht="13.8" thickBot="1">
      <c r="B23" s="62" t="s">
        <v>19</v>
      </c>
      <c r="C23" s="14">
        <v>301.41927305394597</v>
      </c>
      <c r="D23" s="14">
        <v>0.82412825581397697</v>
      </c>
      <c r="E23" s="15">
        <v>78</v>
      </c>
      <c r="F23" s="16">
        <v>0.8</v>
      </c>
      <c r="G23" s="17" t="s">
        <v>2</v>
      </c>
      <c r="H23" s="14" t="s">
        <v>0</v>
      </c>
      <c r="I23" s="18">
        <v>2</v>
      </c>
      <c r="J23" s="19">
        <v>0.2</v>
      </c>
      <c r="K23" s="17">
        <v>293.35808809830701</v>
      </c>
      <c r="L23" s="14">
        <v>1.7110613375917001</v>
      </c>
      <c r="M23" s="18">
        <v>21</v>
      </c>
      <c r="N23" s="56">
        <v>0.7</v>
      </c>
    </row>
    <row r="24" spans="2:14" ht="13.8" thickBot="1">
      <c r="B24" s="63" t="s">
        <v>21</v>
      </c>
      <c r="C24" s="7">
        <v>284.72775414431197</v>
      </c>
      <c r="D24" s="7">
        <v>0.83114719441017604</v>
      </c>
      <c r="E24" s="8">
        <v>85</v>
      </c>
      <c r="F24" s="9">
        <v>0.6</v>
      </c>
      <c r="G24" s="10">
        <v>270.70260955064401</v>
      </c>
      <c r="H24" s="7">
        <v>5.6356416594895098</v>
      </c>
      <c r="I24" s="11">
        <v>3</v>
      </c>
      <c r="J24" s="12">
        <v>0.3</v>
      </c>
      <c r="K24" s="10">
        <v>277.79608691218499</v>
      </c>
      <c r="L24" s="7">
        <v>2.2913230966412601</v>
      </c>
      <c r="M24" s="11">
        <v>12</v>
      </c>
      <c r="N24" s="55">
        <v>0.5</v>
      </c>
    </row>
    <row r="25" spans="2:14" ht="13.8" thickBot="1">
      <c r="B25" s="62" t="s">
        <v>20</v>
      </c>
      <c r="C25" s="14">
        <v>290.62349384775501</v>
      </c>
      <c r="D25" s="14">
        <v>1.0974899659423101</v>
      </c>
      <c r="E25" s="15">
        <v>74</v>
      </c>
      <c r="F25" s="16">
        <v>0.6</v>
      </c>
      <c r="G25" s="17">
        <v>285.59942721737798</v>
      </c>
      <c r="H25" s="14">
        <v>4.4355614105935901</v>
      </c>
      <c r="I25" s="18">
        <v>4</v>
      </c>
      <c r="J25" s="19">
        <v>0.3</v>
      </c>
      <c r="K25" s="17">
        <v>291.62753722010098</v>
      </c>
      <c r="L25" s="14">
        <v>2.1059865852483401</v>
      </c>
      <c r="M25" s="18">
        <v>22</v>
      </c>
      <c r="N25" s="56">
        <v>0.6</v>
      </c>
    </row>
    <row r="26" spans="2:14" ht="13.8" thickBot="1">
      <c r="B26" s="64" t="s">
        <v>22</v>
      </c>
      <c r="C26" s="67">
        <v>275.80151570355298</v>
      </c>
      <c r="D26" s="67">
        <v>1.2565028600216901</v>
      </c>
      <c r="E26" s="68">
        <v>65</v>
      </c>
      <c r="F26" s="84">
        <v>1</v>
      </c>
      <c r="G26" s="95">
        <v>263.02583276654201</v>
      </c>
      <c r="H26" s="67">
        <v>4.0425805009799296</v>
      </c>
      <c r="I26" s="71">
        <v>7</v>
      </c>
      <c r="J26" s="96">
        <v>0.5</v>
      </c>
      <c r="K26" s="95">
        <v>269.645972169804</v>
      </c>
      <c r="L26" s="67">
        <v>1.95638069143238</v>
      </c>
      <c r="M26" s="71">
        <v>27</v>
      </c>
      <c r="N26" s="69">
        <v>0.9</v>
      </c>
    </row>
    <row r="27" spans="2:14" ht="13.8" thickBot="1">
      <c r="B27" s="62" t="s">
        <v>11</v>
      </c>
      <c r="C27" s="14">
        <v>276.61274634203698</v>
      </c>
      <c r="D27" s="14">
        <v>1.26832097163404</v>
      </c>
      <c r="E27" s="15">
        <v>81</v>
      </c>
      <c r="F27" s="16">
        <v>1.2</v>
      </c>
      <c r="G27" s="17">
        <v>279.62224818330998</v>
      </c>
      <c r="H27" s="14">
        <v>5.5982087029115002</v>
      </c>
      <c r="I27" s="18">
        <v>3</v>
      </c>
      <c r="J27" s="19">
        <v>0.3</v>
      </c>
      <c r="K27" s="17">
        <v>278.05909631858401</v>
      </c>
      <c r="L27" s="14">
        <v>3.7715668664836302</v>
      </c>
      <c r="M27" s="18">
        <v>16</v>
      </c>
      <c r="N27" s="56">
        <v>1.2</v>
      </c>
    </row>
    <row r="28" spans="2:14" ht="13.8" thickBot="1">
      <c r="B28" s="63" t="s">
        <v>26</v>
      </c>
      <c r="C28" s="7">
        <v>289.17078788541602</v>
      </c>
      <c r="D28" s="7">
        <v>1.0356758643256401</v>
      </c>
      <c r="E28" s="8">
        <v>83</v>
      </c>
      <c r="F28" s="9">
        <v>0.7</v>
      </c>
      <c r="G28" s="10">
        <v>279.70555209867098</v>
      </c>
      <c r="H28" s="7">
        <v>4.3108441797117196</v>
      </c>
      <c r="I28" s="11">
        <v>6</v>
      </c>
      <c r="J28" s="12">
        <v>0.4</v>
      </c>
      <c r="K28" s="10">
        <v>279.33698863922001</v>
      </c>
      <c r="L28" s="7">
        <v>3.0810606748561402</v>
      </c>
      <c r="M28" s="11">
        <v>12</v>
      </c>
      <c r="N28" s="55">
        <v>0.6</v>
      </c>
    </row>
    <row r="29" spans="2:14" ht="13.8" thickBot="1">
      <c r="B29" s="65" t="s">
        <v>8</v>
      </c>
      <c r="C29" s="72">
        <v>279.948693723178</v>
      </c>
      <c r="D29" s="72">
        <v>0.240479391636612</v>
      </c>
      <c r="E29" s="73">
        <v>77</v>
      </c>
      <c r="F29" s="85">
        <v>0.2</v>
      </c>
      <c r="G29" s="97">
        <v>267.29414786806001</v>
      </c>
      <c r="H29" s="72">
        <v>1.1037211057915</v>
      </c>
      <c r="I29" s="76">
        <v>7</v>
      </c>
      <c r="J29" s="98">
        <v>0.1</v>
      </c>
      <c r="K29" s="97">
        <v>276.19177106334098</v>
      </c>
      <c r="L29" s="72">
        <v>0.57643078991422003</v>
      </c>
      <c r="M29" s="76">
        <v>16</v>
      </c>
      <c r="N29" s="74">
        <v>0.2</v>
      </c>
    </row>
    <row r="30" spans="2:14" ht="13.8" thickBot="1">
      <c r="B30" s="66" t="s">
        <v>7</v>
      </c>
      <c r="C30" s="35">
        <v>277.54379520903899</v>
      </c>
      <c r="D30" s="35">
        <v>0.27793387964938299</v>
      </c>
      <c r="E30" s="36">
        <v>79</v>
      </c>
      <c r="F30" s="37">
        <v>0.2</v>
      </c>
      <c r="G30" s="38">
        <v>266.607009167054</v>
      </c>
      <c r="H30" s="35">
        <v>1.2619005881193901</v>
      </c>
      <c r="I30" s="39">
        <v>5</v>
      </c>
      <c r="J30" s="40">
        <v>0.1</v>
      </c>
      <c r="K30" s="38">
        <v>273.18761020689402</v>
      </c>
      <c r="L30" s="35">
        <v>0.67750909375469404</v>
      </c>
      <c r="M30" s="39">
        <v>16</v>
      </c>
      <c r="N30" s="59">
        <v>0.2</v>
      </c>
    </row>
    <row r="34" spans="2:14">
      <c r="B34" t="s">
        <v>107</v>
      </c>
    </row>
    <row r="35" spans="2:14" ht="13.8" thickBot="1"/>
    <row r="36" spans="2:14" ht="13.8" thickBot="1">
      <c r="B36" s="2" t="s">
        <v>5</v>
      </c>
      <c r="C36" s="417" t="s">
        <v>62</v>
      </c>
      <c r="D36" s="417"/>
      <c r="E36" s="417"/>
      <c r="F36" s="418"/>
      <c r="G36" s="419" t="s">
        <v>61</v>
      </c>
      <c r="H36" s="417"/>
      <c r="I36" s="417"/>
      <c r="J36" s="421"/>
      <c r="K36" s="419" t="s">
        <v>57</v>
      </c>
      <c r="L36" s="417"/>
      <c r="M36" s="417"/>
      <c r="N36" s="417"/>
    </row>
    <row r="37" spans="2:14" ht="13.8" thickBot="1">
      <c r="B37" s="3"/>
      <c r="C37" s="41" t="s">
        <v>38</v>
      </c>
      <c r="D37" s="42" t="s">
        <v>32</v>
      </c>
      <c r="E37" s="41" t="s">
        <v>39</v>
      </c>
      <c r="F37" s="82" t="s">
        <v>32</v>
      </c>
      <c r="G37" s="44" t="s">
        <v>38</v>
      </c>
      <c r="H37" s="42" t="s">
        <v>32</v>
      </c>
      <c r="I37" s="41" t="s">
        <v>39</v>
      </c>
      <c r="J37" s="43" t="s">
        <v>32</v>
      </c>
      <c r="K37" s="44" t="s">
        <v>38</v>
      </c>
      <c r="L37" s="42" t="s">
        <v>32</v>
      </c>
      <c r="M37" s="41" t="s">
        <v>39</v>
      </c>
      <c r="N37" s="54" t="s">
        <v>32</v>
      </c>
    </row>
    <row r="38" spans="2:14" ht="13.8" thickBot="1">
      <c r="B38" s="61" t="s">
        <v>16</v>
      </c>
      <c r="C38" s="77">
        <v>279.41307741531398</v>
      </c>
      <c r="D38" s="77">
        <v>1.25051370904842</v>
      </c>
      <c r="E38" s="78">
        <v>77</v>
      </c>
      <c r="F38" s="83">
        <v>0.7</v>
      </c>
      <c r="G38" s="93">
        <v>270.40464443063701</v>
      </c>
      <c r="H38" s="77">
        <v>2.5434254166192298</v>
      </c>
      <c r="I38" s="81">
        <v>17</v>
      </c>
      <c r="J38" s="94">
        <v>0.6</v>
      </c>
      <c r="K38" s="93">
        <v>269.75161156744002</v>
      </c>
      <c r="L38" s="77">
        <v>4.8168466163614703</v>
      </c>
      <c r="M38" s="81">
        <v>5</v>
      </c>
      <c r="N38" s="79">
        <v>0.5</v>
      </c>
    </row>
    <row r="39" spans="2:14" ht="13.8" thickBot="1">
      <c r="B39" s="62" t="s">
        <v>3</v>
      </c>
      <c r="C39" s="14">
        <v>278.606325309353</v>
      </c>
      <c r="D39" s="14">
        <v>1.17392784388592</v>
      </c>
      <c r="E39" s="15">
        <v>66</v>
      </c>
      <c r="F39" s="16">
        <v>0.9</v>
      </c>
      <c r="G39" s="17">
        <v>279.25507365605398</v>
      </c>
      <c r="H39" s="14">
        <v>3.9340408390593899</v>
      </c>
      <c r="I39" s="18">
        <v>12</v>
      </c>
      <c r="J39" s="19">
        <v>0.6</v>
      </c>
      <c r="K39" s="17">
        <v>261.14661742386801</v>
      </c>
      <c r="L39" s="14">
        <v>2.7315718364665802</v>
      </c>
      <c r="M39" s="18">
        <v>22</v>
      </c>
      <c r="N39" s="56">
        <v>0.8</v>
      </c>
    </row>
    <row r="40" spans="2:14" ht="13.8" thickBot="1">
      <c r="B40" s="63" t="s">
        <v>1</v>
      </c>
      <c r="C40" s="7">
        <v>279.86543670607301</v>
      </c>
      <c r="D40" s="7">
        <v>1.0985703218665299</v>
      </c>
      <c r="E40" s="8">
        <v>85</v>
      </c>
      <c r="F40" s="9">
        <v>0.7</v>
      </c>
      <c r="G40" s="10">
        <v>273.74323554734201</v>
      </c>
      <c r="H40" s="7">
        <v>3.4957971761286002</v>
      </c>
      <c r="I40" s="11">
        <v>12</v>
      </c>
      <c r="J40" s="12">
        <v>0.6</v>
      </c>
      <c r="K40" s="10">
        <v>264.25900381978698</v>
      </c>
      <c r="L40" s="7">
        <v>5.9326491556430003</v>
      </c>
      <c r="M40" s="11">
        <v>3</v>
      </c>
      <c r="N40" s="55">
        <v>0.3</v>
      </c>
    </row>
    <row r="41" spans="2:14" ht="13.8" thickBot="1">
      <c r="B41" s="62" t="s">
        <v>9</v>
      </c>
      <c r="C41" s="14">
        <v>273.07334852319701</v>
      </c>
      <c r="D41" s="14">
        <v>0.94775224524354496</v>
      </c>
      <c r="E41" s="15">
        <v>71</v>
      </c>
      <c r="F41" s="16">
        <v>0.6</v>
      </c>
      <c r="G41" s="17">
        <v>271.57002611972598</v>
      </c>
      <c r="H41" s="14">
        <v>2.3781095333118398</v>
      </c>
      <c r="I41" s="18">
        <v>16</v>
      </c>
      <c r="J41" s="19">
        <v>0.5</v>
      </c>
      <c r="K41" s="17">
        <v>259.53375022869199</v>
      </c>
      <c r="L41" s="14">
        <v>2.1758519480369598</v>
      </c>
      <c r="M41" s="18">
        <v>13</v>
      </c>
      <c r="N41" s="56">
        <v>0.5</v>
      </c>
    </row>
    <row r="42" spans="2:14" ht="13.8" thickBot="1">
      <c r="B42" s="63" t="s">
        <v>10</v>
      </c>
      <c r="C42" s="7">
        <v>275.23</v>
      </c>
      <c r="D42" s="7">
        <v>1.4486587590686799</v>
      </c>
      <c r="E42" s="8">
        <v>74</v>
      </c>
      <c r="F42" s="9">
        <v>1.2</v>
      </c>
      <c r="G42" s="10">
        <v>258.57</v>
      </c>
      <c r="H42" s="7">
        <v>4.0330084660163203</v>
      </c>
      <c r="I42" s="11">
        <v>15</v>
      </c>
      <c r="J42" s="12">
        <v>0.9</v>
      </c>
      <c r="K42" s="10">
        <v>261.08</v>
      </c>
      <c r="L42" s="7">
        <v>3.1354317536687701</v>
      </c>
      <c r="M42" s="11">
        <v>12</v>
      </c>
      <c r="N42" s="55">
        <v>0.7</v>
      </c>
    </row>
    <row r="43" spans="2:14" ht="13.8" thickBot="1">
      <c r="B43" s="62" t="s">
        <v>23</v>
      </c>
      <c r="C43" s="14">
        <v>274.30903341312199</v>
      </c>
      <c r="D43" s="14">
        <v>1.33571620633429</v>
      </c>
      <c r="E43" s="15">
        <v>50</v>
      </c>
      <c r="F43" s="16">
        <v>1.1000000000000001</v>
      </c>
      <c r="G43" s="17">
        <v>269.88949360035298</v>
      </c>
      <c r="H43" s="14">
        <v>2.4816345032006399</v>
      </c>
      <c r="I43" s="18">
        <v>20</v>
      </c>
      <c r="J43" s="19">
        <v>0.8</v>
      </c>
      <c r="K43" s="17">
        <v>253.24108912892899</v>
      </c>
      <c r="L43" s="14">
        <v>1.9421859937563299</v>
      </c>
      <c r="M43" s="18">
        <v>30</v>
      </c>
      <c r="N43" s="56">
        <v>1</v>
      </c>
    </row>
    <row r="44" spans="2:14" ht="13.8" thickBot="1">
      <c r="B44" s="63" t="s">
        <v>12</v>
      </c>
      <c r="C44" s="7">
        <v>286.60463780518501</v>
      </c>
      <c r="D44" s="7">
        <v>0.90218719524144297</v>
      </c>
      <c r="E44" s="8">
        <v>83</v>
      </c>
      <c r="F44" s="9">
        <v>0.5</v>
      </c>
      <c r="G44" s="10">
        <v>281.304225581536</v>
      </c>
      <c r="H44" s="7">
        <v>2.3292332769481998</v>
      </c>
      <c r="I44" s="11">
        <v>13</v>
      </c>
      <c r="J44" s="12">
        <v>0.5</v>
      </c>
      <c r="K44" s="10">
        <v>267.468173093659</v>
      </c>
      <c r="L44" s="7">
        <v>5.3266463051812698</v>
      </c>
      <c r="M44" s="11">
        <v>4</v>
      </c>
      <c r="N44" s="55">
        <v>0.3</v>
      </c>
    </row>
    <row r="45" spans="2:14" ht="13.8" thickBot="1">
      <c r="B45" s="62" t="s">
        <v>27</v>
      </c>
      <c r="C45" s="14" t="s">
        <v>2</v>
      </c>
      <c r="D45" s="14" t="s">
        <v>0</v>
      </c>
      <c r="E45" s="15" t="s">
        <v>2</v>
      </c>
      <c r="F45" s="16" t="s">
        <v>0</v>
      </c>
      <c r="G45" s="17" t="s">
        <v>2</v>
      </c>
      <c r="H45" s="14" t="s">
        <v>0</v>
      </c>
      <c r="I45" s="18" t="s">
        <v>2</v>
      </c>
      <c r="J45" s="19" t="s">
        <v>0</v>
      </c>
      <c r="K45" s="17" t="s">
        <v>2</v>
      </c>
      <c r="L45" s="14" t="s">
        <v>0</v>
      </c>
      <c r="M45" s="18" t="s">
        <v>2</v>
      </c>
      <c r="N45" s="56" t="s">
        <v>0</v>
      </c>
    </row>
    <row r="46" spans="2:14" ht="13.8" thickBot="1">
      <c r="B46" s="63" t="s">
        <v>24</v>
      </c>
      <c r="C46" s="7">
        <v>286.642360154134</v>
      </c>
      <c r="D46" s="7">
        <v>1.13375739748768</v>
      </c>
      <c r="E46" s="8">
        <v>79</v>
      </c>
      <c r="F46" s="9">
        <v>0.9</v>
      </c>
      <c r="G46" s="10">
        <v>278.26528216650399</v>
      </c>
      <c r="H46" s="7">
        <v>2.38632444050935</v>
      </c>
      <c r="I46" s="11">
        <v>19</v>
      </c>
      <c r="J46" s="12">
        <v>0.8</v>
      </c>
      <c r="K46" s="10" t="s">
        <v>2</v>
      </c>
      <c r="L46" s="7" t="s">
        <v>0</v>
      </c>
      <c r="M46" s="11">
        <v>1</v>
      </c>
      <c r="N46" s="55">
        <v>0.2</v>
      </c>
    </row>
    <row r="47" spans="2:14" ht="13.8" thickBot="1">
      <c r="B47" s="62" t="s">
        <v>25</v>
      </c>
      <c r="C47" s="14">
        <v>260.84342624299802</v>
      </c>
      <c r="D47" s="14">
        <v>0.96819294502574305</v>
      </c>
      <c r="E47" s="15">
        <v>73</v>
      </c>
      <c r="F47" s="16">
        <v>0.9</v>
      </c>
      <c r="G47" s="17">
        <v>247.96287435726401</v>
      </c>
      <c r="H47" s="14">
        <v>2.0653878841854598</v>
      </c>
      <c r="I47" s="18">
        <v>21</v>
      </c>
      <c r="J47" s="19">
        <v>0.9</v>
      </c>
      <c r="K47" s="17">
        <v>242.506846469245</v>
      </c>
      <c r="L47" s="14">
        <v>4.6130870996739199</v>
      </c>
      <c r="M47" s="18">
        <v>7</v>
      </c>
      <c r="N47" s="56">
        <v>0.5</v>
      </c>
    </row>
    <row r="48" spans="2:14" ht="13.8" thickBot="1">
      <c r="B48" s="63" t="s">
        <v>4</v>
      </c>
      <c r="C48" s="7">
        <v>277.75454840390802</v>
      </c>
      <c r="D48" s="7">
        <v>0.83338569259610895</v>
      </c>
      <c r="E48" s="8">
        <v>84</v>
      </c>
      <c r="F48" s="9">
        <v>0.5</v>
      </c>
      <c r="G48" s="10">
        <v>273.49570856014299</v>
      </c>
      <c r="H48" s="7">
        <v>2.1623158891849599</v>
      </c>
      <c r="I48" s="11">
        <v>12</v>
      </c>
      <c r="J48" s="12">
        <v>0.5</v>
      </c>
      <c r="K48" s="10">
        <v>268.34047054973797</v>
      </c>
      <c r="L48" s="7">
        <v>3.6398051614664402</v>
      </c>
      <c r="M48" s="11">
        <v>4</v>
      </c>
      <c r="N48" s="55">
        <v>0.3</v>
      </c>
    </row>
    <row r="49" spans="2:14" ht="13.8" thickBot="1">
      <c r="B49" s="62" t="s">
        <v>14</v>
      </c>
      <c r="C49" s="14">
        <v>290.76597005726398</v>
      </c>
      <c r="D49" s="14">
        <v>1.0839593926808699</v>
      </c>
      <c r="E49" s="15">
        <v>83</v>
      </c>
      <c r="F49" s="16">
        <v>0.7</v>
      </c>
      <c r="G49" s="17">
        <v>291.67261793887599</v>
      </c>
      <c r="H49" s="14">
        <v>2.66657458795477</v>
      </c>
      <c r="I49" s="18">
        <v>15</v>
      </c>
      <c r="J49" s="19">
        <v>0.6</v>
      </c>
      <c r="K49" s="17">
        <v>281.36310522882297</v>
      </c>
      <c r="L49" s="14">
        <v>6.3240323430982199</v>
      </c>
      <c r="M49" s="18">
        <v>2</v>
      </c>
      <c r="N49" s="56">
        <v>0.3</v>
      </c>
    </row>
    <row r="50" spans="2:14" ht="13.8" thickBot="1">
      <c r="B50" s="63" t="s">
        <v>49</v>
      </c>
      <c r="C50" s="7">
        <v>287.46938061256799</v>
      </c>
      <c r="D50" s="7">
        <v>1.1319800859414999</v>
      </c>
      <c r="E50" s="8">
        <v>91</v>
      </c>
      <c r="F50" s="9">
        <v>0.4</v>
      </c>
      <c r="G50" s="10">
        <v>276.18076351728399</v>
      </c>
      <c r="H50" s="7">
        <v>4.0648040560210603</v>
      </c>
      <c r="I50" s="11">
        <v>8</v>
      </c>
      <c r="J50" s="12">
        <v>0.4</v>
      </c>
      <c r="K50" s="10" t="s">
        <v>2</v>
      </c>
      <c r="L50" s="7" t="s">
        <v>0</v>
      </c>
      <c r="M50" s="11">
        <v>1</v>
      </c>
      <c r="N50" s="55">
        <v>0.2</v>
      </c>
    </row>
    <row r="51" spans="2:14" ht="13.8" thickBot="1">
      <c r="B51" s="62" t="s">
        <v>15</v>
      </c>
      <c r="C51" s="14">
        <v>262.321961956829</v>
      </c>
      <c r="D51" s="14">
        <v>1.0017377040073701</v>
      </c>
      <c r="E51" s="15">
        <v>83</v>
      </c>
      <c r="F51" s="16">
        <v>0.4</v>
      </c>
      <c r="G51" s="17">
        <v>250.578369991957</v>
      </c>
      <c r="H51" s="14">
        <v>2.5243180775209901</v>
      </c>
      <c r="I51" s="18">
        <v>15</v>
      </c>
      <c r="J51" s="19">
        <v>0.4</v>
      </c>
      <c r="K51" s="17">
        <v>252.635497942244</v>
      </c>
      <c r="L51" s="14">
        <v>7.22688557811178</v>
      </c>
      <c r="M51" s="18">
        <v>2</v>
      </c>
      <c r="N51" s="56">
        <v>0.2</v>
      </c>
    </row>
    <row r="52" spans="2:14" ht="13.8" thickBot="1">
      <c r="B52" s="63" t="s">
        <v>13</v>
      </c>
      <c r="C52" s="7">
        <v>273.69484857926199</v>
      </c>
      <c r="D52" s="7">
        <v>1.3263721161606701</v>
      </c>
      <c r="E52" s="8">
        <v>80</v>
      </c>
      <c r="F52" s="9">
        <v>0.8</v>
      </c>
      <c r="G52" s="10">
        <v>257.181984766531</v>
      </c>
      <c r="H52" s="7">
        <v>3.3493974360588501</v>
      </c>
      <c r="I52" s="11">
        <v>14</v>
      </c>
      <c r="J52" s="12">
        <v>0.8</v>
      </c>
      <c r="K52" s="10">
        <v>254.40739935033099</v>
      </c>
      <c r="L52" s="7">
        <v>6.08648975838247</v>
      </c>
      <c r="M52" s="11">
        <v>6</v>
      </c>
      <c r="N52" s="55">
        <v>0.5</v>
      </c>
    </row>
    <row r="53" spans="2:14" ht="13.8" thickBot="1">
      <c r="B53" s="62" t="s">
        <v>17</v>
      </c>
      <c r="C53" s="14">
        <v>268.60792227189899</v>
      </c>
      <c r="D53" s="14">
        <v>1.3686366574622799</v>
      </c>
      <c r="E53" s="15">
        <v>67</v>
      </c>
      <c r="F53" s="16">
        <v>1.2</v>
      </c>
      <c r="G53" s="17">
        <v>259.49096350669799</v>
      </c>
      <c r="H53" s="14">
        <v>2.9671359617926401</v>
      </c>
      <c r="I53" s="18">
        <v>19</v>
      </c>
      <c r="J53" s="19">
        <v>0.9</v>
      </c>
      <c r="K53" s="17">
        <v>249.60940777014801</v>
      </c>
      <c r="L53" s="14">
        <v>3.5494997104291999</v>
      </c>
      <c r="M53" s="18">
        <v>14</v>
      </c>
      <c r="N53" s="56">
        <v>0.9</v>
      </c>
    </row>
    <row r="54" spans="2:14" ht="13.8" thickBot="1">
      <c r="B54" s="63" t="s">
        <v>18</v>
      </c>
      <c r="C54" s="7">
        <v>256.77185613467998</v>
      </c>
      <c r="D54" s="7">
        <v>1.6363440549897601</v>
      </c>
      <c r="E54" s="8">
        <v>78</v>
      </c>
      <c r="F54" s="9">
        <v>1.2</v>
      </c>
      <c r="G54" s="10">
        <v>249.85337819442299</v>
      </c>
      <c r="H54" s="7">
        <v>4.1399306899987103</v>
      </c>
      <c r="I54" s="11">
        <v>17</v>
      </c>
      <c r="J54" s="12">
        <v>1</v>
      </c>
      <c r="K54" s="10">
        <v>229.25244205711201</v>
      </c>
      <c r="L54" s="7">
        <v>7.0210099160656299</v>
      </c>
      <c r="M54" s="11">
        <v>5</v>
      </c>
      <c r="N54" s="55">
        <v>0.7</v>
      </c>
    </row>
    <row r="55" spans="2:14" ht="13.8" thickBot="1">
      <c r="B55" s="62" t="s">
        <v>19</v>
      </c>
      <c r="C55" s="14">
        <v>294.027490385926</v>
      </c>
      <c r="D55" s="14">
        <v>1.03238042105727</v>
      </c>
      <c r="E55" s="15">
        <v>78</v>
      </c>
      <c r="F55" s="16">
        <v>0.8</v>
      </c>
      <c r="G55" s="17">
        <v>286.98063926386902</v>
      </c>
      <c r="H55" s="14">
        <v>1.7474430327852799</v>
      </c>
      <c r="I55" s="18">
        <v>21</v>
      </c>
      <c r="J55" s="19">
        <v>0.7</v>
      </c>
      <c r="K55" s="17" t="s">
        <v>2</v>
      </c>
      <c r="L55" s="14" t="s">
        <v>0</v>
      </c>
      <c r="M55" s="18">
        <v>2</v>
      </c>
      <c r="N55" s="56">
        <v>0.2</v>
      </c>
    </row>
    <row r="56" spans="2:14" ht="13.8" thickBot="1">
      <c r="B56" s="63" t="s">
        <v>21</v>
      </c>
      <c r="C56" s="7">
        <v>287.40610286166998</v>
      </c>
      <c r="D56" s="7">
        <v>1.07353363721194</v>
      </c>
      <c r="E56" s="8">
        <v>85</v>
      </c>
      <c r="F56" s="9">
        <v>0.6</v>
      </c>
      <c r="G56" s="10">
        <v>273.285246821572</v>
      </c>
      <c r="H56" s="7">
        <v>2.6959708964732898</v>
      </c>
      <c r="I56" s="11">
        <v>12</v>
      </c>
      <c r="J56" s="12">
        <v>0.5</v>
      </c>
      <c r="K56" s="10">
        <v>268.38459369407201</v>
      </c>
      <c r="L56" s="7">
        <v>5.7674472771843002</v>
      </c>
      <c r="M56" s="11">
        <v>3</v>
      </c>
      <c r="N56" s="55">
        <v>0.3</v>
      </c>
    </row>
    <row r="57" spans="2:14" ht="13.8" thickBot="1">
      <c r="B57" s="62" t="s">
        <v>20</v>
      </c>
      <c r="C57" s="14">
        <v>287.18000453947298</v>
      </c>
      <c r="D57" s="14">
        <v>1.0696963205163299</v>
      </c>
      <c r="E57" s="15">
        <v>74</v>
      </c>
      <c r="F57" s="16">
        <v>0.6</v>
      </c>
      <c r="G57" s="17">
        <v>285.760370035758</v>
      </c>
      <c r="H57" s="14">
        <v>2.37800390915808</v>
      </c>
      <c r="I57" s="18">
        <v>22</v>
      </c>
      <c r="J57" s="19">
        <v>0.6</v>
      </c>
      <c r="K57" s="17">
        <v>277.63009656737103</v>
      </c>
      <c r="L57" s="14">
        <v>4.9895284929832302</v>
      </c>
      <c r="M57" s="18">
        <v>4</v>
      </c>
      <c r="N57" s="56">
        <v>0.3</v>
      </c>
    </row>
    <row r="58" spans="2:14" ht="13.8" thickBot="1">
      <c r="B58" s="64" t="s">
        <v>22</v>
      </c>
      <c r="C58" s="67">
        <v>271.571412988806</v>
      </c>
      <c r="D58" s="67">
        <v>1.66768096100205</v>
      </c>
      <c r="E58" s="68">
        <v>65</v>
      </c>
      <c r="F58" s="84">
        <v>1</v>
      </c>
      <c r="G58" s="95">
        <v>263.01189185629102</v>
      </c>
      <c r="H58" s="67">
        <v>2.28900778381721</v>
      </c>
      <c r="I58" s="71">
        <v>27</v>
      </c>
      <c r="J58" s="96">
        <v>0.9</v>
      </c>
      <c r="K58" s="95">
        <v>255.84751055185299</v>
      </c>
      <c r="L58" s="67">
        <v>4.1053947248820402</v>
      </c>
      <c r="M58" s="71">
        <v>7</v>
      </c>
      <c r="N58" s="69">
        <v>0.5</v>
      </c>
    </row>
    <row r="59" spans="2:14" ht="13.8" thickBot="1">
      <c r="B59" s="62" t="s">
        <v>11</v>
      </c>
      <c r="C59" s="14">
        <v>279.80665634770901</v>
      </c>
      <c r="D59" s="14">
        <v>1.2483712175675601</v>
      </c>
      <c r="E59" s="15">
        <v>81</v>
      </c>
      <c r="F59" s="16">
        <v>1.2</v>
      </c>
      <c r="G59" s="17">
        <v>277.826995083989</v>
      </c>
      <c r="H59" s="14">
        <v>3.8831846811592099</v>
      </c>
      <c r="I59" s="18">
        <v>16</v>
      </c>
      <c r="J59" s="19">
        <v>1.2</v>
      </c>
      <c r="K59" s="17">
        <v>285.42180813637401</v>
      </c>
      <c r="L59" s="14">
        <v>6.3173676751968202</v>
      </c>
      <c r="M59" s="18">
        <v>3</v>
      </c>
      <c r="N59" s="56">
        <v>0.3</v>
      </c>
    </row>
    <row r="60" spans="2:14" ht="13.8" thickBot="1">
      <c r="B60" s="63" t="s">
        <v>26</v>
      </c>
      <c r="C60" s="7">
        <v>289.01493873292299</v>
      </c>
      <c r="D60" s="7">
        <v>1.2606707983510701</v>
      </c>
      <c r="E60" s="8">
        <v>83</v>
      </c>
      <c r="F60" s="9">
        <v>0.7</v>
      </c>
      <c r="G60" s="10">
        <v>277.49601004227901</v>
      </c>
      <c r="H60" s="7">
        <v>3.3306385504994802</v>
      </c>
      <c r="I60" s="11">
        <v>12</v>
      </c>
      <c r="J60" s="12">
        <v>0.6</v>
      </c>
      <c r="K60" s="10">
        <v>280.87126910288401</v>
      </c>
      <c r="L60" s="7">
        <v>5.2387865710817998</v>
      </c>
      <c r="M60" s="11">
        <v>6</v>
      </c>
      <c r="N60" s="55">
        <v>0.4</v>
      </c>
    </row>
    <row r="61" spans="2:14" ht="13.8" thickBot="1">
      <c r="B61" s="65" t="s">
        <v>8</v>
      </c>
      <c r="C61" s="72">
        <v>278.369082830585</v>
      </c>
      <c r="D61" s="72">
        <v>0.25917927619680903</v>
      </c>
      <c r="E61" s="73">
        <v>77</v>
      </c>
      <c r="F61" s="85">
        <v>0.2</v>
      </c>
      <c r="G61" s="97">
        <v>271.20046643043298</v>
      </c>
      <c r="H61" s="72">
        <v>0.63993495052457905</v>
      </c>
      <c r="I61" s="76">
        <v>16</v>
      </c>
      <c r="J61" s="98">
        <v>0.2</v>
      </c>
      <c r="K61" s="97">
        <v>262.31503848236503</v>
      </c>
      <c r="L61" s="72">
        <v>1.2054344909518899</v>
      </c>
      <c r="M61" s="76">
        <v>7</v>
      </c>
      <c r="N61" s="74">
        <v>0.1</v>
      </c>
    </row>
    <row r="62" spans="2:14" ht="13.8" thickBot="1">
      <c r="B62" s="66" t="s">
        <v>7</v>
      </c>
      <c r="C62" s="35">
        <v>277.2681361297</v>
      </c>
      <c r="D62" s="35">
        <v>0.29671522575265202</v>
      </c>
      <c r="E62" s="36">
        <v>79</v>
      </c>
      <c r="F62" s="37">
        <v>0.2</v>
      </c>
      <c r="G62" s="38">
        <v>268.98804232341303</v>
      </c>
      <c r="H62" s="35">
        <v>0.74231852188871394</v>
      </c>
      <c r="I62" s="39">
        <v>16</v>
      </c>
      <c r="J62" s="40">
        <v>0.2</v>
      </c>
      <c r="K62" s="38">
        <v>262.69657506298103</v>
      </c>
      <c r="L62" s="35">
        <v>1.3846700536554299</v>
      </c>
      <c r="M62" s="39">
        <v>5</v>
      </c>
      <c r="N62" s="59">
        <v>0.1</v>
      </c>
    </row>
  </sheetData>
  <mergeCells count="6">
    <mergeCell ref="C4:F4"/>
    <mergeCell ref="G4:J4"/>
    <mergeCell ref="K4:N4"/>
    <mergeCell ref="C36:F36"/>
    <mergeCell ref="G36:J36"/>
    <mergeCell ref="K36:N36"/>
  </mergeCells>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dimension ref="A2:N61"/>
  <sheetViews>
    <sheetView showGridLines="0" topLeftCell="A13" workbookViewId="0">
      <selection activeCell="A34" sqref="A34"/>
    </sheetView>
  </sheetViews>
  <sheetFormatPr baseColWidth="10" defaultRowHeight="13.2"/>
  <cols>
    <col min="2" max="2" width="14.44140625" customWidth="1"/>
    <col min="3" max="14" width="7.5546875" customWidth="1"/>
  </cols>
  <sheetData>
    <row r="2" spans="2:14">
      <c r="B2" t="s">
        <v>121</v>
      </c>
    </row>
    <row r="4" spans="2:14" ht="13.8" thickBot="1"/>
    <row r="5" spans="2:14" ht="13.8" thickBot="1">
      <c r="B5" s="2" t="s">
        <v>5</v>
      </c>
      <c r="C5" s="417" t="s">
        <v>63</v>
      </c>
      <c r="D5" s="417"/>
      <c r="E5" s="417"/>
      <c r="F5" s="418"/>
      <c r="G5" s="419" t="s">
        <v>64</v>
      </c>
      <c r="H5" s="417"/>
      <c r="I5" s="417"/>
      <c r="J5" s="421"/>
      <c r="K5" s="419" t="s">
        <v>65</v>
      </c>
      <c r="L5" s="417"/>
      <c r="M5" s="417"/>
      <c r="N5" s="417"/>
    </row>
    <row r="6" spans="2:14" ht="13.8" thickBot="1">
      <c r="B6" s="3"/>
      <c r="C6" s="41" t="s">
        <v>38</v>
      </c>
      <c r="D6" s="42" t="s">
        <v>32</v>
      </c>
      <c r="E6" s="41" t="s">
        <v>39</v>
      </c>
      <c r="F6" s="82" t="s">
        <v>32</v>
      </c>
      <c r="G6" s="44" t="s">
        <v>38</v>
      </c>
      <c r="H6" s="42" t="s">
        <v>32</v>
      </c>
      <c r="I6" s="41" t="s">
        <v>39</v>
      </c>
      <c r="J6" s="43" t="s">
        <v>32</v>
      </c>
      <c r="K6" s="44" t="s">
        <v>38</v>
      </c>
      <c r="L6" s="42" t="s">
        <v>32</v>
      </c>
      <c r="M6" s="41" t="s">
        <v>39</v>
      </c>
      <c r="N6" s="54" t="s">
        <v>32</v>
      </c>
    </row>
    <row r="7" spans="2:14" ht="13.8" thickBot="1">
      <c r="B7" s="61" t="s">
        <v>16</v>
      </c>
      <c r="C7" s="77">
        <v>271.16059799353002</v>
      </c>
      <c r="D7" s="77">
        <v>1.1679431280077199</v>
      </c>
      <c r="E7" s="78">
        <v>76</v>
      </c>
      <c r="F7" s="83">
        <v>0.7</v>
      </c>
      <c r="G7" s="93">
        <v>286.01814101094499</v>
      </c>
      <c r="H7" s="77">
        <v>2.0413790061913399</v>
      </c>
      <c r="I7" s="81">
        <v>20</v>
      </c>
      <c r="J7" s="94">
        <v>0.7</v>
      </c>
      <c r="K7" s="93">
        <v>276.52635457170999</v>
      </c>
      <c r="L7" s="77">
        <v>3.6426303951138301</v>
      </c>
      <c r="M7" s="81">
        <v>5</v>
      </c>
      <c r="N7" s="79">
        <v>0.4</v>
      </c>
    </row>
    <row r="8" spans="2:14" ht="13.8" thickBot="1">
      <c r="B8" s="62" t="s">
        <v>3</v>
      </c>
      <c r="C8" s="14">
        <v>282.503729594498</v>
      </c>
      <c r="D8" s="14">
        <v>0.89394336024825305</v>
      </c>
      <c r="E8" s="15">
        <v>79</v>
      </c>
      <c r="F8" s="16">
        <v>0.8</v>
      </c>
      <c r="G8" s="17">
        <v>300.10917742525902</v>
      </c>
      <c r="H8" s="14">
        <v>1.74197872126891</v>
      </c>
      <c r="I8" s="18">
        <v>17</v>
      </c>
      <c r="J8" s="19">
        <v>0.7</v>
      </c>
      <c r="K8" s="17">
        <v>295.75548140562603</v>
      </c>
      <c r="L8" s="14">
        <v>3.7748773839960701</v>
      </c>
      <c r="M8" s="18">
        <v>4</v>
      </c>
      <c r="N8" s="56">
        <v>0.3</v>
      </c>
    </row>
    <row r="9" spans="2:14" ht="13.8" thickBot="1">
      <c r="B9" s="63" t="s">
        <v>1</v>
      </c>
      <c r="C9" s="7">
        <v>272.02714825601902</v>
      </c>
      <c r="D9" s="7">
        <v>0.94825282981493197</v>
      </c>
      <c r="E9" s="8">
        <v>76</v>
      </c>
      <c r="F9" s="9">
        <v>0.7</v>
      </c>
      <c r="G9" s="10">
        <v>277.70838421011598</v>
      </c>
      <c r="H9" s="7">
        <v>1.7306675452321301</v>
      </c>
      <c r="I9" s="11">
        <v>21</v>
      </c>
      <c r="J9" s="12">
        <v>0.7</v>
      </c>
      <c r="K9" s="10">
        <v>285.99650967564702</v>
      </c>
      <c r="L9" s="7">
        <v>4.1935037099081001</v>
      </c>
      <c r="M9" s="11">
        <v>3</v>
      </c>
      <c r="N9" s="55">
        <v>0.3</v>
      </c>
    </row>
    <row r="10" spans="2:14" ht="13.8" thickBot="1">
      <c r="B10" s="62" t="s">
        <v>9</v>
      </c>
      <c r="C10" s="14">
        <v>274.10513674453301</v>
      </c>
      <c r="D10" s="14">
        <v>0.73710513266594502</v>
      </c>
      <c r="E10" s="15">
        <v>73</v>
      </c>
      <c r="F10" s="16">
        <v>0.5</v>
      </c>
      <c r="G10" s="17">
        <v>289.69785876406002</v>
      </c>
      <c r="H10" s="14">
        <v>1.3104568681433999</v>
      </c>
      <c r="I10" s="18">
        <v>23</v>
      </c>
      <c r="J10" s="19">
        <v>0.4</v>
      </c>
      <c r="K10" s="17">
        <v>292.21660006065201</v>
      </c>
      <c r="L10" s="14">
        <v>3.7563685221401202</v>
      </c>
      <c r="M10" s="18">
        <v>4</v>
      </c>
      <c r="N10" s="56">
        <v>0.2</v>
      </c>
    </row>
    <row r="11" spans="2:14" ht="13.8" thickBot="1">
      <c r="B11" s="63" t="s">
        <v>10</v>
      </c>
      <c r="C11" s="7">
        <v>269.33</v>
      </c>
      <c r="D11" s="7">
        <v>1.24162454975614</v>
      </c>
      <c r="E11" s="8">
        <v>71</v>
      </c>
      <c r="F11" s="9">
        <v>1</v>
      </c>
      <c r="G11" s="10">
        <v>279.83999999999997</v>
      </c>
      <c r="H11" s="7">
        <v>2.0441379338652199</v>
      </c>
      <c r="I11" s="11">
        <v>28</v>
      </c>
      <c r="J11" s="12">
        <v>1</v>
      </c>
      <c r="K11" s="10"/>
      <c r="L11" s="7" t="s">
        <v>0</v>
      </c>
      <c r="M11" s="11">
        <v>1</v>
      </c>
      <c r="N11" s="55">
        <v>0.2</v>
      </c>
    </row>
    <row r="12" spans="2:14" ht="13.8" thickBot="1">
      <c r="B12" s="62" t="s">
        <v>23</v>
      </c>
      <c r="C12" s="14">
        <v>269.88714256590498</v>
      </c>
      <c r="D12" s="14">
        <v>0.76823121698002095</v>
      </c>
      <c r="E12" s="15">
        <v>85</v>
      </c>
      <c r="F12" s="16">
        <v>0.6</v>
      </c>
      <c r="G12" s="17">
        <v>285.56913632481002</v>
      </c>
      <c r="H12" s="14">
        <v>2.0909976256018399</v>
      </c>
      <c r="I12" s="18">
        <v>12</v>
      </c>
      <c r="J12" s="19">
        <v>0.5</v>
      </c>
      <c r="K12" s="17">
        <v>282.04636493410402</v>
      </c>
      <c r="L12" s="14">
        <v>4.2512324539867601</v>
      </c>
      <c r="M12" s="18">
        <v>3</v>
      </c>
      <c r="N12" s="56">
        <v>0.3</v>
      </c>
    </row>
    <row r="13" spans="2:14" ht="13.8" thickBot="1">
      <c r="B13" s="63" t="s">
        <v>12</v>
      </c>
      <c r="C13" s="7">
        <v>275.77388808846501</v>
      </c>
      <c r="D13" s="7">
        <v>0.93514015836222297</v>
      </c>
      <c r="E13" s="8">
        <v>66</v>
      </c>
      <c r="F13" s="9">
        <v>0.6</v>
      </c>
      <c r="G13" s="10">
        <v>278.34998731436201</v>
      </c>
      <c r="H13" s="7">
        <v>1.2538596974738501</v>
      </c>
      <c r="I13" s="11">
        <v>33</v>
      </c>
      <c r="J13" s="12">
        <v>0.5</v>
      </c>
      <c r="K13" s="10">
        <v>280.71789355689202</v>
      </c>
      <c r="L13" s="7">
        <v>5.0828165077760401</v>
      </c>
      <c r="M13" s="11">
        <v>2</v>
      </c>
      <c r="N13" s="55">
        <v>0.2</v>
      </c>
    </row>
    <row r="14" spans="2:14" ht="13.8" thickBot="1">
      <c r="B14" s="62" t="s">
        <v>27</v>
      </c>
      <c r="C14" s="14">
        <v>270.123682289275</v>
      </c>
      <c r="D14" s="14">
        <v>1.4002149789407901</v>
      </c>
      <c r="E14" s="15">
        <v>74</v>
      </c>
      <c r="F14" s="16">
        <v>1.3</v>
      </c>
      <c r="G14" s="17">
        <v>286.61651019866298</v>
      </c>
      <c r="H14" s="14">
        <v>2.3728234190081001</v>
      </c>
      <c r="I14" s="18">
        <v>19</v>
      </c>
      <c r="J14" s="19">
        <v>1.2</v>
      </c>
      <c r="K14" s="17">
        <v>285.165604229265</v>
      </c>
      <c r="L14" s="14">
        <v>3.2535879912314298</v>
      </c>
      <c r="M14" s="18">
        <v>7</v>
      </c>
      <c r="N14" s="56">
        <v>0.5</v>
      </c>
    </row>
    <row r="15" spans="2:14" ht="13.8" thickBot="1">
      <c r="B15" s="63" t="s">
        <v>24</v>
      </c>
      <c r="C15" s="7">
        <v>279.85536194373202</v>
      </c>
      <c r="D15" s="7">
        <v>0.93201989537345697</v>
      </c>
      <c r="E15" s="8">
        <v>75</v>
      </c>
      <c r="F15" s="9">
        <v>0.8</v>
      </c>
      <c r="G15" s="10">
        <v>279.07922135052098</v>
      </c>
      <c r="H15" s="7">
        <v>1.7951785224408101</v>
      </c>
      <c r="I15" s="11">
        <v>24</v>
      </c>
      <c r="J15" s="12">
        <v>0.8</v>
      </c>
      <c r="K15" s="10" t="s">
        <v>2</v>
      </c>
      <c r="L15" s="7" t="s">
        <v>0</v>
      </c>
      <c r="M15" s="11">
        <v>1</v>
      </c>
      <c r="N15" s="55">
        <v>0.2</v>
      </c>
    </row>
    <row r="16" spans="2:14" ht="13.8" thickBot="1">
      <c r="B16" s="62" t="s">
        <v>25</v>
      </c>
      <c r="C16" s="14">
        <v>255.854537430102</v>
      </c>
      <c r="D16" s="14">
        <v>1.0664641501799399</v>
      </c>
      <c r="E16" s="15">
        <v>78</v>
      </c>
      <c r="F16" s="16">
        <v>0.7</v>
      </c>
      <c r="G16" s="17">
        <v>274.15955758306501</v>
      </c>
      <c r="H16" s="14">
        <v>1.85057738010289</v>
      </c>
      <c r="I16" s="18">
        <v>21</v>
      </c>
      <c r="J16" s="19">
        <v>0.7</v>
      </c>
      <c r="K16" s="17" t="s">
        <v>2</v>
      </c>
      <c r="L16" s="14" t="s">
        <v>0</v>
      </c>
      <c r="M16" s="18">
        <v>1</v>
      </c>
      <c r="N16" s="56">
        <v>0.2</v>
      </c>
    </row>
    <row r="17" spans="2:14" ht="13.8" thickBot="1">
      <c r="B17" s="63" t="s">
        <v>4</v>
      </c>
      <c r="C17" s="7">
        <v>277.67569898259802</v>
      </c>
      <c r="D17" s="7">
        <v>0.92083863513592401</v>
      </c>
      <c r="E17" s="8">
        <v>73</v>
      </c>
      <c r="F17" s="9">
        <v>0.6</v>
      </c>
      <c r="G17" s="10">
        <v>284.52331123221802</v>
      </c>
      <c r="H17" s="7">
        <v>1.4206793387204</v>
      </c>
      <c r="I17" s="11">
        <v>25</v>
      </c>
      <c r="J17" s="12">
        <v>0.6</v>
      </c>
      <c r="K17" s="10">
        <v>285.58712369094297</v>
      </c>
      <c r="L17" s="7">
        <v>4.8131571207238704</v>
      </c>
      <c r="M17" s="11">
        <v>2</v>
      </c>
      <c r="N17" s="55">
        <v>0.2</v>
      </c>
    </row>
    <row r="18" spans="2:14" ht="13.8" thickBot="1">
      <c r="B18" s="62" t="s">
        <v>14</v>
      </c>
      <c r="C18" s="14">
        <v>292.54856654502402</v>
      </c>
      <c r="D18" s="14">
        <v>1.0905289674477401</v>
      </c>
      <c r="E18" s="15">
        <v>67</v>
      </c>
      <c r="F18" s="16">
        <v>0.7</v>
      </c>
      <c r="G18" s="17">
        <v>298.78513728716302</v>
      </c>
      <c r="H18" s="14">
        <v>1.5283872782618899</v>
      </c>
      <c r="I18" s="18">
        <v>31</v>
      </c>
      <c r="J18" s="19">
        <v>0.7</v>
      </c>
      <c r="K18" s="17">
        <v>297.03971183415001</v>
      </c>
      <c r="L18" s="14">
        <v>5.1215005271060603</v>
      </c>
      <c r="M18" s="18">
        <v>3</v>
      </c>
      <c r="N18" s="56">
        <v>0.2</v>
      </c>
    </row>
    <row r="19" spans="2:14" ht="13.8" thickBot="1">
      <c r="B19" s="63" t="s">
        <v>49</v>
      </c>
      <c r="C19" s="7">
        <v>279.08690190644802</v>
      </c>
      <c r="D19" s="7">
        <v>1.0878026113447701</v>
      </c>
      <c r="E19" s="8">
        <v>70</v>
      </c>
      <c r="F19" s="9">
        <v>0.8</v>
      </c>
      <c r="G19" s="10">
        <v>286.68528998232102</v>
      </c>
      <c r="H19" s="7">
        <v>1.81819455917633</v>
      </c>
      <c r="I19" s="11">
        <v>26</v>
      </c>
      <c r="J19" s="12">
        <v>0.7</v>
      </c>
      <c r="K19" s="10">
        <v>277.69007624483402</v>
      </c>
      <c r="L19" s="7">
        <v>4.5185431256714201</v>
      </c>
      <c r="M19" s="11">
        <v>4</v>
      </c>
      <c r="N19" s="55">
        <v>0.3</v>
      </c>
    </row>
    <row r="20" spans="2:14" ht="13.8" thickBot="1">
      <c r="B20" s="62" t="s">
        <v>15</v>
      </c>
      <c r="C20" s="14">
        <v>263.85606182591499</v>
      </c>
      <c r="D20" s="14">
        <v>0.77491111279286595</v>
      </c>
      <c r="E20" s="15">
        <v>75</v>
      </c>
      <c r="F20" s="16">
        <v>0.6</v>
      </c>
      <c r="G20" s="17">
        <v>274.17935169913699</v>
      </c>
      <c r="H20" s="14">
        <v>1.5463366563734999</v>
      </c>
      <c r="I20" s="18">
        <v>23</v>
      </c>
      <c r="J20" s="19">
        <v>0.6</v>
      </c>
      <c r="K20" s="17">
        <v>270.75867827776199</v>
      </c>
      <c r="L20" s="14">
        <v>4.2421211825759597</v>
      </c>
      <c r="M20" s="18">
        <v>3</v>
      </c>
      <c r="N20" s="56">
        <v>0.2</v>
      </c>
    </row>
    <row r="21" spans="2:14" ht="13.8" thickBot="1">
      <c r="B21" s="63" t="s">
        <v>13</v>
      </c>
      <c r="C21" s="7">
        <v>276.05932526378501</v>
      </c>
      <c r="D21" s="7">
        <v>1.27451426080917</v>
      </c>
      <c r="E21" s="8">
        <v>73</v>
      </c>
      <c r="F21" s="9">
        <v>0.7</v>
      </c>
      <c r="G21" s="10">
        <v>285.86631275903602</v>
      </c>
      <c r="H21" s="7">
        <v>1.9910783290462799</v>
      </c>
      <c r="I21" s="11">
        <v>24</v>
      </c>
      <c r="J21" s="12">
        <v>0.7</v>
      </c>
      <c r="K21" s="10">
        <v>289.99317090059401</v>
      </c>
      <c r="L21" s="7">
        <v>6.0047870859785304</v>
      </c>
      <c r="M21" s="11">
        <v>3</v>
      </c>
      <c r="N21" s="55">
        <v>0.3</v>
      </c>
    </row>
    <row r="22" spans="2:14" ht="13.8" thickBot="1">
      <c r="B22" s="62" t="s">
        <v>17</v>
      </c>
      <c r="C22" s="14">
        <v>271.87948375503697</v>
      </c>
      <c r="D22" s="14">
        <v>1.3889614174501099</v>
      </c>
      <c r="E22" s="15">
        <v>73</v>
      </c>
      <c r="F22" s="16">
        <v>0.7</v>
      </c>
      <c r="G22" s="17">
        <v>280.05682221497102</v>
      </c>
      <c r="H22" s="14">
        <v>1.4837959854073499</v>
      </c>
      <c r="I22" s="18">
        <v>24</v>
      </c>
      <c r="J22" s="19">
        <v>0.7</v>
      </c>
      <c r="K22" s="17">
        <v>266.34892692923501</v>
      </c>
      <c r="L22" s="14">
        <v>7.6545810019769904</v>
      </c>
      <c r="M22" s="18">
        <v>3</v>
      </c>
      <c r="N22" s="56">
        <v>0.3</v>
      </c>
    </row>
    <row r="23" spans="2:14" ht="13.8" thickBot="1">
      <c r="B23" s="63" t="s">
        <v>18</v>
      </c>
      <c r="C23" s="7">
        <v>252.32352936047201</v>
      </c>
      <c r="D23" s="7">
        <v>1.6466371504337201</v>
      </c>
      <c r="E23" s="8">
        <v>81</v>
      </c>
      <c r="F23" s="9">
        <v>0.7</v>
      </c>
      <c r="G23" s="10">
        <v>263.52185806115301</v>
      </c>
      <c r="H23" s="7">
        <v>2.2853523465917802</v>
      </c>
      <c r="I23" s="11">
        <v>18</v>
      </c>
      <c r="J23" s="12">
        <v>0.7</v>
      </c>
      <c r="K23" s="10" t="s">
        <v>2</v>
      </c>
      <c r="L23" s="7" t="s">
        <v>0</v>
      </c>
      <c r="M23" s="11">
        <v>1</v>
      </c>
      <c r="N23" s="55">
        <v>0.2</v>
      </c>
    </row>
    <row r="24" spans="2:14" ht="13.8" thickBot="1">
      <c r="B24" s="62" t="s">
        <v>19</v>
      </c>
      <c r="C24" s="14">
        <v>296.23532762643703</v>
      </c>
      <c r="D24" s="14">
        <v>0.75200461318777001</v>
      </c>
      <c r="E24" s="15">
        <v>86</v>
      </c>
      <c r="F24" s="16">
        <v>0.6</v>
      </c>
      <c r="G24" s="17">
        <v>309.56130177841999</v>
      </c>
      <c r="H24" s="14">
        <v>2.3094178026712502</v>
      </c>
      <c r="I24" s="18">
        <v>11</v>
      </c>
      <c r="J24" s="19">
        <v>0.5</v>
      </c>
      <c r="K24" s="17">
        <v>301.11296703949102</v>
      </c>
      <c r="L24" s="14">
        <v>4.5197363811189204</v>
      </c>
      <c r="M24" s="18">
        <v>3</v>
      </c>
      <c r="N24" s="56">
        <v>0.3</v>
      </c>
    </row>
    <row r="25" spans="2:14" ht="13.8" thickBot="1">
      <c r="B25" s="63" t="s">
        <v>21</v>
      </c>
      <c r="C25" s="7">
        <v>281.75138999405499</v>
      </c>
      <c r="D25" s="7">
        <v>0.93334346594671103</v>
      </c>
      <c r="E25" s="8">
        <v>64</v>
      </c>
      <c r="F25" s="9">
        <v>0.8</v>
      </c>
      <c r="G25" s="10">
        <v>286.01674770280101</v>
      </c>
      <c r="H25" s="7">
        <v>1.32834481713204</v>
      </c>
      <c r="I25" s="11">
        <v>34</v>
      </c>
      <c r="J25" s="12">
        <v>0.8</v>
      </c>
      <c r="K25" s="10">
        <v>293.91652753599197</v>
      </c>
      <c r="L25" s="7">
        <v>6.6186055701395503</v>
      </c>
      <c r="M25" s="11">
        <v>2</v>
      </c>
      <c r="N25" s="55">
        <v>0.2</v>
      </c>
    </row>
    <row r="26" spans="2:14" ht="13.8" thickBot="1">
      <c r="B26" s="62" t="s">
        <v>20</v>
      </c>
      <c r="C26" s="14">
        <v>287.68774314612602</v>
      </c>
      <c r="D26" s="14">
        <v>1.0088100825638899</v>
      </c>
      <c r="E26" s="15">
        <v>70</v>
      </c>
      <c r="F26" s="16">
        <v>0.7</v>
      </c>
      <c r="G26" s="17">
        <v>295.32149466637901</v>
      </c>
      <c r="H26" s="14">
        <v>1.7409940025725299</v>
      </c>
      <c r="I26" s="18">
        <v>24</v>
      </c>
      <c r="J26" s="19">
        <v>0.6</v>
      </c>
      <c r="K26" s="17">
        <v>297.05954493829898</v>
      </c>
      <c r="L26" s="14">
        <v>3.5732086540186998</v>
      </c>
      <c r="M26" s="18">
        <v>5</v>
      </c>
      <c r="N26" s="56">
        <v>0.3</v>
      </c>
    </row>
    <row r="27" spans="2:14" ht="13.8" thickBot="1">
      <c r="B27" s="64" t="s">
        <v>22</v>
      </c>
      <c r="C27" s="67">
        <v>268.12900858674698</v>
      </c>
      <c r="D27" s="67">
        <v>0.95749037833008599</v>
      </c>
      <c r="E27" s="68">
        <v>73</v>
      </c>
      <c r="F27" s="84">
        <v>0.7</v>
      </c>
      <c r="G27" s="95">
        <v>280.92899066462797</v>
      </c>
      <c r="H27" s="67">
        <v>1.95834642278835</v>
      </c>
      <c r="I27" s="71">
        <v>26</v>
      </c>
      <c r="J27" s="96">
        <v>0.7</v>
      </c>
      <c r="K27" s="95" t="s">
        <v>2</v>
      </c>
      <c r="L27" s="67" t="s">
        <v>0</v>
      </c>
      <c r="M27" s="71">
        <v>1</v>
      </c>
      <c r="N27" s="69">
        <v>0.2</v>
      </c>
    </row>
    <row r="28" spans="2:14" ht="13.8" thickBot="1">
      <c r="B28" s="62" t="s">
        <v>11</v>
      </c>
      <c r="C28" s="14">
        <v>275.69126907739002</v>
      </c>
      <c r="D28" s="14">
        <v>1.2073316576734301</v>
      </c>
      <c r="E28" s="15">
        <v>77</v>
      </c>
      <c r="F28" s="16">
        <v>1.2</v>
      </c>
      <c r="G28" s="17">
        <v>279.72734962006899</v>
      </c>
      <c r="H28" s="14">
        <v>3.1097749969152599</v>
      </c>
      <c r="I28" s="18">
        <v>21</v>
      </c>
      <c r="J28" s="19">
        <v>1.2</v>
      </c>
      <c r="K28" s="17">
        <v>275.71512040049402</v>
      </c>
      <c r="L28" s="14">
        <v>8.0275826186592791</v>
      </c>
      <c r="M28" s="18">
        <v>2</v>
      </c>
      <c r="N28" s="56">
        <v>0.3</v>
      </c>
    </row>
    <row r="29" spans="2:14" ht="13.8" thickBot="1">
      <c r="B29" s="63" t="s">
        <v>26</v>
      </c>
      <c r="C29" s="7">
        <v>287.73132470074802</v>
      </c>
      <c r="D29" s="7">
        <v>1.00810728924472</v>
      </c>
      <c r="E29" s="8">
        <v>65</v>
      </c>
      <c r="F29" s="9">
        <v>0.7</v>
      </c>
      <c r="G29" s="10">
        <v>284.94586316965098</v>
      </c>
      <c r="H29" s="7">
        <v>1.3777750572730501</v>
      </c>
      <c r="I29" s="11">
        <v>33</v>
      </c>
      <c r="J29" s="12">
        <v>0.7</v>
      </c>
      <c r="K29" s="10" t="s">
        <v>2</v>
      </c>
      <c r="L29" s="7" t="s">
        <v>0</v>
      </c>
      <c r="M29" s="11">
        <v>2</v>
      </c>
      <c r="N29" s="55">
        <v>0.3</v>
      </c>
    </row>
    <row r="30" spans="2:14" ht="13.8" thickBot="1">
      <c r="B30" s="65" t="s">
        <v>8</v>
      </c>
      <c r="C30" s="72">
        <v>275.543038894402</v>
      </c>
      <c r="D30" s="72">
        <v>0.227127582614293</v>
      </c>
      <c r="E30" s="73">
        <v>74</v>
      </c>
      <c r="F30" s="85">
        <v>0.2</v>
      </c>
      <c r="G30" s="97">
        <v>284.883082046352</v>
      </c>
      <c r="H30" s="72">
        <v>0.39914545854505701</v>
      </c>
      <c r="I30" s="76">
        <v>23</v>
      </c>
      <c r="J30" s="98">
        <v>0.2</v>
      </c>
      <c r="K30" s="97">
        <v>285.50862683680498</v>
      </c>
      <c r="L30" s="72">
        <v>1.2305385774275699</v>
      </c>
      <c r="M30" s="76">
        <v>3</v>
      </c>
      <c r="N30" s="74">
        <v>0.1</v>
      </c>
    </row>
    <row r="31" spans="2:14" ht="13.8" thickBot="1">
      <c r="B31" s="66" t="s">
        <v>7</v>
      </c>
      <c r="C31" s="35">
        <v>273.921700949193</v>
      </c>
      <c r="D31" s="35">
        <v>0.27071498970100599</v>
      </c>
      <c r="E31" s="36">
        <v>73</v>
      </c>
      <c r="F31" s="37">
        <v>0.2</v>
      </c>
      <c r="G31" s="38">
        <v>281.747175428991</v>
      </c>
      <c r="H31" s="35">
        <v>0.45349742475443799</v>
      </c>
      <c r="I31" s="39">
        <v>25</v>
      </c>
      <c r="J31" s="40">
        <v>0.2</v>
      </c>
      <c r="K31" s="38">
        <v>282.13028282005098</v>
      </c>
      <c r="L31" s="35">
        <v>1.61695128770622</v>
      </c>
      <c r="M31" s="39">
        <v>2</v>
      </c>
      <c r="N31" s="59">
        <v>0.1</v>
      </c>
    </row>
    <row r="34" spans="1:14" ht="13.8" thickBot="1">
      <c r="A34" t="s">
        <v>107</v>
      </c>
    </row>
    <row r="35" spans="1:14" ht="13.8" thickBot="1">
      <c r="B35" s="2" t="s">
        <v>5</v>
      </c>
      <c r="C35" s="417" t="s">
        <v>63</v>
      </c>
      <c r="D35" s="417"/>
      <c r="E35" s="417"/>
      <c r="F35" s="418"/>
      <c r="G35" s="419" t="s">
        <v>64</v>
      </c>
      <c r="H35" s="417"/>
      <c r="I35" s="417"/>
      <c r="J35" s="421"/>
      <c r="K35" s="419" t="s">
        <v>65</v>
      </c>
      <c r="L35" s="417"/>
      <c r="M35" s="417"/>
      <c r="N35" s="417"/>
    </row>
    <row r="36" spans="1:14" ht="13.8" thickBot="1">
      <c r="B36" s="3"/>
      <c r="C36" s="41" t="s">
        <v>38</v>
      </c>
      <c r="D36" s="42" t="s">
        <v>32</v>
      </c>
      <c r="E36" s="41" t="s">
        <v>39</v>
      </c>
      <c r="F36" s="82" t="s">
        <v>32</v>
      </c>
      <c r="G36" s="44" t="s">
        <v>38</v>
      </c>
      <c r="H36" s="42" t="s">
        <v>32</v>
      </c>
      <c r="I36" s="41" t="s">
        <v>39</v>
      </c>
      <c r="J36" s="43" t="s">
        <v>32</v>
      </c>
      <c r="K36" s="44" t="s">
        <v>38</v>
      </c>
      <c r="L36" s="42" t="s">
        <v>32</v>
      </c>
      <c r="M36" s="41" t="s">
        <v>39</v>
      </c>
      <c r="N36" s="54" t="s">
        <v>32</v>
      </c>
    </row>
    <row r="37" spans="1:14" ht="13.8" thickBot="1">
      <c r="B37" s="61" t="s">
        <v>16</v>
      </c>
      <c r="C37" s="77">
        <v>276.74400346038402</v>
      </c>
      <c r="D37" s="77">
        <v>1.1696351877559501</v>
      </c>
      <c r="E37" s="78">
        <v>76</v>
      </c>
      <c r="F37" s="83">
        <v>0.7</v>
      </c>
      <c r="G37" s="93">
        <v>286.56538570727503</v>
      </c>
      <c r="H37" s="77">
        <v>2.3973315205389598</v>
      </c>
      <c r="I37" s="81">
        <v>20</v>
      </c>
      <c r="J37" s="94">
        <v>0.7</v>
      </c>
      <c r="K37" s="93">
        <v>276.13030899552302</v>
      </c>
      <c r="L37" s="77">
        <v>3.9277675654985398</v>
      </c>
      <c r="M37" s="81">
        <v>5</v>
      </c>
      <c r="N37" s="79">
        <v>0.4</v>
      </c>
    </row>
    <row r="38" spans="1:14" ht="13.8" thickBot="1">
      <c r="B38" s="62" t="s">
        <v>3</v>
      </c>
      <c r="C38" s="14">
        <v>272.29687629674601</v>
      </c>
      <c r="D38" s="14">
        <v>1.0159314656407299</v>
      </c>
      <c r="E38" s="15">
        <v>79</v>
      </c>
      <c r="F38" s="16">
        <v>0.8</v>
      </c>
      <c r="G38" s="17">
        <v>286.70070291389601</v>
      </c>
      <c r="H38" s="14">
        <v>1.88644071773166</v>
      </c>
      <c r="I38" s="18">
        <v>17</v>
      </c>
      <c r="J38" s="19">
        <v>0.7</v>
      </c>
      <c r="K38" s="17">
        <v>278.38406777470902</v>
      </c>
      <c r="L38" s="14">
        <v>4.1096783134507699</v>
      </c>
      <c r="M38" s="18">
        <v>4</v>
      </c>
      <c r="N38" s="56">
        <v>0.3</v>
      </c>
    </row>
    <row r="39" spans="1:14" ht="13.8" thickBot="1">
      <c r="B39" s="63" t="s">
        <v>1</v>
      </c>
      <c r="C39" s="7">
        <v>278.66039685606103</v>
      </c>
      <c r="D39" s="7">
        <v>1.13009272125751</v>
      </c>
      <c r="E39" s="8">
        <v>76</v>
      </c>
      <c r="F39" s="9">
        <v>0.7</v>
      </c>
      <c r="G39" s="10">
        <v>281.71390990248898</v>
      </c>
      <c r="H39" s="7">
        <v>1.7843076310557699</v>
      </c>
      <c r="I39" s="11">
        <v>21</v>
      </c>
      <c r="J39" s="12">
        <v>0.7</v>
      </c>
      <c r="K39" s="10">
        <v>294.15246936548999</v>
      </c>
      <c r="L39" s="7">
        <v>4.3743471911247198</v>
      </c>
      <c r="M39" s="11">
        <v>3</v>
      </c>
      <c r="N39" s="55">
        <v>0.3</v>
      </c>
    </row>
    <row r="40" spans="1:14" ht="13.8" thickBot="1">
      <c r="B40" s="62" t="s">
        <v>9</v>
      </c>
      <c r="C40" s="14">
        <v>268.88162408327997</v>
      </c>
      <c r="D40" s="14">
        <v>0.82818598931881104</v>
      </c>
      <c r="E40" s="15">
        <v>73</v>
      </c>
      <c r="F40" s="16">
        <v>0.5</v>
      </c>
      <c r="G40" s="17">
        <v>280.39873098155698</v>
      </c>
      <c r="H40" s="14">
        <v>1.50904909765554</v>
      </c>
      <c r="I40" s="18">
        <v>23</v>
      </c>
      <c r="J40" s="19">
        <v>0.4</v>
      </c>
      <c r="K40" s="17">
        <v>276.43919109794098</v>
      </c>
      <c r="L40" s="14">
        <v>4.0323765444012798</v>
      </c>
      <c r="M40" s="18">
        <v>4</v>
      </c>
      <c r="N40" s="56">
        <v>0.2</v>
      </c>
    </row>
    <row r="41" spans="1:14" ht="13.8" thickBot="1">
      <c r="B41" s="63" t="s">
        <v>10</v>
      </c>
      <c r="C41" s="7">
        <v>267.92</v>
      </c>
      <c r="D41" s="7">
        <v>1.3460786541116001</v>
      </c>
      <c r="E41" s="8">
        <v>71</v>
      </c>
      <c r="F41" s="9">
        <v>1</v>
      </c>
      <c r="G41" s="10">
        <v>278.10000000000002</v>
      </c>
      <c r="H41" s="7">
        <v>2.0926746582773799</v>
      </c>
      <c r="I41" s="11">
        <v>28</v>
      </c>
      <c r="J41" s="12">
        <v>1</v>
      </c>
      <c r="K41" s="10"/>
      <c r="L41" s="7" t="s">
        <v>0</v>
      </c>
      <c r="M41" s="11">
        <v>1</v>
      </c>
      <c r="N41" s="55">
        <v>0.2</v>
      </c>
    </row>
    <row r="42" spans="1:14" ht="13.8" thickBot="1">
      <c r="B42" s="62" t="s">
        <v>23</v>
      </c>
      <c r="C42" s="14">
        <v>261.50026682316798</v>
      </c>
      <c r="D42" s="14">
        <v>0.97269094395441702</v>
      </c>
      <c r="E42" s="15">
        <v>85</v>
      </c>
      <c r="F42" s="16">
        <v>0.6</v>
      </c>
      <c r="G42" s="17">
        <v>280.76757753698502</v>
      </c>
      <c r="H42" s="14">
        <v>2.5820767721109799</v>
      </c>
      <c r="I42" s="18">
        <v>12</v>
      </c>
      <c r="J42" s="19">
        <v>0.5</v>
      </c>
      <c r="K42" s="17">
        <v>274.04723306888002</v>
      </c>
      <c r="L42" s="14">
        <v>4.8595666339690604</v>
      </c>
      <c r="M42" s="18">
        <v>3</v>
      </c>
      <c r="N42" s="56">
        <v>0.3</v>
      </c>
    </row>
    <row r="43" spans="1:14" ht="13.8" thickBot="1">
      <c r="B43" s="63" t="s">
        <v>12</v>
      </c>
      <c r="C43" s="7">
        <v>286.50663518768698</v>
      </c>
      <c r="D43" s="7">
        <v>1.1087883640573499</v>
      </c>
      <c r="E43" s="8">
        <v>66</v>
      </c>
      <c r="F43" s="9">
        <v>0.6</v>
      </c>
      <c r="G43" s="10">
        <v>283.655421798021</v>
      </c>
      <c r="H43" s="7">
        <v>1.40250775214914</v>
      </c>
      <c r="I43" s="11">
        <v>33</v>
      </c>
      <c r="J43" s="12">
        <v>0.5</v>
      </c>
      <c r="K43" s="10">
        <v>287.15137961310302</v>
      </c>
      <c r="L43" s="7">
        <v>5.5662511462793702</v>
      </c>
      <c r="M43" s="11">
        <v>2</v>
      </c>
      <c r="N43" s="55">
        <v>0.2</v>
      </c>
    </row>
    <row r="44" spans="1:14" ht="13.8" thickBot="1">
      <c r="B44" s="62" t="s">
        <v>27</v>
      </c>
      <c r="C44" s="14">
        <v>256.440459779322</v>
      </c>
      <c r="D44" s="14">
        <v>1.6596941623046999</v>
      </c>
      <c r="E44" s="15">
        <v>74</v>
      </c>
      <c r="F44" s="16">
        <v>1.3</v>
      </c>
      <c r="G44" s="17">
        <v>269.51950093296398</v>
      </c>
      <c r="H44" s="14">
        <v>2.70403319437836</v>
      </c>
      <c r="I44" s="18">
        <v>19</v>
      </c>
      <c r="J44" s="19">
        <v>1.2</v>
      </c>
      <c r="K44" s="17">
        <v>273.313915580208</v>
      </c>
      <c r="L44" s="14">
        <v>3.7196825692789002</v>
      </c>
      <c r="M44" s="18">
        <v>7</v>
      </c>
      <c r="N44" s="56">
        <v>0.5</v>
      </c>
    </row>
    <row r="45" spans="1:14" ht="13.8" thickBot="1">
      <c r="B45" s="63" t="s">
        <v>24</v>
      </c>
      <c r="C45" s="7">
        <v>285.21259152645001</v>
      </c>
      <c r="D45" s="7">
        <v>1.0846458349230601</v>
      </c>
      <c r="E45" s="8">
        <v>75</v>
      </c>
      <c r="F45" s="9">
        <v>0.8</v>
      </c>
      <c r="G45" s="10">
        <v>286.64831853034099</v>
      </c>
      <c r="H45" s="7">
        <v>2.2107549123649699</v>
      </c>
      <c r="I45" s="11">
        <v>24</v>
      </c>
      <c r="J45" s="12">
        <v>0.8</v>
      </c>
      <c r="K45" s="10" t="s">
        <v>2</v>
      </c>
      <c r="L45" s="7" t="s">
        <v>0</v>
      </c>
      <c r="M45" s="11">
        <v>1</v>
      </c>
      <c r="N45" s="55">
        <v>0.2</v>
      </c>
    </row>
    <row r="46" spans="1:14" ht="13.8" thickBot="1">
      <c r="B46" s="62" t="s">
        <v>25</v>
      </c>
      <c r="C46" s="14">
        <v>252.87489946852</v>
      </c>
      <c r="D46" s="14">
        <v>0.99062928981585296</v>
      </c>
      <c r="E46" s="15">
        <v>78</v>
      </c>
      <c r="F46" s="16">
        <v>0.7</v>
      </c>
      <c r="G46" s="17">
        <v>269.30544843819501</v>
      </c>
      <c r="H46" s="14">
        <v>1.8080381565335299</v>
      </c>
      <c r="I46" s="18">
        <v>21</v>
      </c>
      <c r="J46" s="19">
        <v>0.7</v>
      </c>
      <c r="K46" s="17" t="s">
        <v>2</v>
      </c>
      <c r="L46" s="14" t="s">
        <v>0</v>
      </c>
      <c r="M46" s="18">
        <v>1</v>
      </c>
      <c r="N46" s="56">
        <v>0.2</v>
      </c>
    </row>
    <row r="47" spans="1:14" ht="13.8" thickBot="1">
      <c r="B47" s="63" t="s">
        <v>4</v>
      </c>
      <c r="C47" s="7">
        <v>277.52242303041498</v>
      </c>
      <c r="D47" s="7">
        <v>0.80177839215633995</v>
      </c>
      <c r="E47" s="8">
        <v>73</v>
      </c>
      <c r="F47" s="9">
        <v>0.6</v>
      </c>
      <c r="G47" s="10">
        <v>280.75105605713998</v>
      </c>
      <c r="H47" s="7">
        <v>1.2809389395852999</v>
      </c>
      <c r="I47" s="11">
        <v>25</v>
      </c>
      <c r="J47" s="12">
        <v>0.6</v>
      </c>
      <c r="K47" s="10">
        <v>285.27293878448398</v>
      </c>
      <c r="L47" s="7">
        <v>4.7541601204709298</v>
      </c>
      <c r="M47" s="11">
        <v>2</v>
      </c>
      <c r="N47" s="55">
        <v>0.2</v>
      </c>
    </row>
    <row r="48" spans="1:14" ht="13.8" thickBot="1">
      <c r="B48" s="62" t="s">
        <v>14</v>
      </c>
      <c r="C48" s="14">
        <v>290.09870319526601</v>
      </c>
      <c r="D48" s="14">
        <v>1.06771121929002</v>
      </c>
      <c r="E48" s="15">
        <v>67</v>
      </c>
      <c r="F48" s="16">
        <v>0.7</v>
      </c>
      <c r="G48" s="17">
        <v>289.816403692638</v>
      </c>
      <c r="H48" s="14">
        <v>1.7214098031559899</v>
      </c>
      <c r="I48" s="18">
        <v>31</v>
      </c>
      <c r="J48" s="19">
        <v>0.7</v>
      </c>
      <c r="K48" s="17">
        <v>282.73544367721701</v>
      </c>
      <c r="L48" s="14">
        <v>6.2124801756562604</v>
      </c>
      <c r="M48" s="18">
        <v>3</v>
      </c>
      <c r="N48" s="56">
        <v>0.2</v>
      </c>
    </row>
    <row r="49" spans="2:14" ht="13.8" thickBot="1">
      <c r="B49" s="63" t="s">
        <v>49</v>
      </c>
      <c r="C49" s="7">
        <v>286.849168014577</v>
      </c>
      <c r="D49" s="7">
        <v>1.11456218713972</v>
      </c>
      <c r="E49" s="8">
        <v>70</v>
      </c>
      <c r="F49" s="9">
        <v>0.8</v>
      </c>
      <c r="G49" s="10">
        <v>289.72588281069602</v>
      </c>
      <c r="H49" s="7">
        <v>1.7975794289848701</v>
      </c>
      <c r="I49" s="11">
        <v>26</v>
      </c>
      <c r="J49" s="12">
        <v>0.7</v>
      </c>
      <c r="K49" s="10">
        <v>277.019313613664</v>
      </c>
      <c r="L49" s="7">
        <v>5.0664380817223504</v>
      </c>
      <c r="M49" s="11">
        <v>4</v>
      </c>
      <c r="N49" s="55">
        <v>0.3</v>
      </c>
    </row>
    <row r="50" spans="2:14" ht="13.8" thickBot="1">
      <c r="B50" s="62" t="s">
        <v>15</v>
      </c>
      <c r="C50" s="14">
        <v>258.84523343868801</v>
      </c>
      <c r="D50" s="14">
        <v>0.87204479814444302</v>
      </c>
      <c r="E50" s="15">
        <v>75</v>
      </c>
      <c r="F50" s="16">
        <v>0.6</v>
      </c>
      <c r="G50" s="17">
        <v>269.41379400115801</v>
      </c>
      <c r="H50" s="14">
        <v>1.56592627664191</v>
      </c>
      <c r="I50" s="18">
        <v>23</v>
      </c>
      <c r="J50" s="19">
        <v>0.6</v>
      </c>
      <c r="K50" s="17">
        <v>255.00382912445301</v>
      </c>
      <c r="L50" s="14">
        <v>4.7141094064192703</v>
      </c>
      <c r="M50" s="18">
        <v>3</v>
      </c>
      <c r="N50" s="56">
        <v>0.2</v>
      </c>
    </row>
    <row r="51" spans="2:14" ht="13.8" thickBot="1">
      <c r="B51" s="63" t="s">
        <v>13</v>
      </c>
      <c r="C51" s="7">
        <v>267.753873135432</v>
      </c>
      <c r="D51" s="7">
        <v>1.3149044663540499</v>
      </c>
      <c r="E51" s="8">
        <v>73</v>
      </c>
      <c r="F51" s="9">
        <v>0.7</v>
      </c>
      <c r="G51" s="10">
        <v>274.86240215513601</v>
      </c>
      <c r="H51" s="7">
        <v>1.86846457201937</v>
      </c>
      <c r="I51" s="11">
        <v>24</v>
      </c>
      <c r="J51" s="12">
        <v>0.7</v>
      </c>
      <c r="K51" s="10">
        <v>278.694854972364</v>
      </c>
      <c r="L51" s="7">
        <v>6.5724001244832602</v>
      </c>
      <c r="M51" s="11">
        <v>3</v>
      </c>
      <c r="N51" s="55">
        <v>0.3</v>
      </c>
    </row>
    <row r="52" spans="2:14" ht="13.8" thickBot="1">
      <c r="B52" s="62" t="s">
        <v>17</v>
      </c>
      <c r="C52" s="14">
        <v>263.65497833913599</v>
      </c>
      <c r="D52" s="14">
        <v>1.6098802366916301</v>
      </c>
      <c r="E52" s="15">
        <v>73</v>
      </c>
      <c r="F52" s="16">
        <v>0.7</v>
      </c>
      <c r="G52" s="17">
        <v>269.37714181071198</v>
      </c>
      <c r="H52" s="14">
        <v>1.5462535907207</v>
      </c>
      <c r="I52" s="18">
        <v>24</v>
      </c>
      <c r="J52" s="19">
        <v>0.7</v>
      </c>
      <c r="K52" s="17">
        <v>239.34970806534301</v>
      </c>
      <c r="L52" s="14">
        <v>10.373596460958799</v>
      </c>
      <c r="M52" s="18">
        <v>3</v>
      </c>
      <c r="N52" s="56">
        <v>0.3</v>
      </c>
    </row>
    <row r="53" spans="2:14" ht="13.8" thickBot="1">
      <c r="B53" s="63" t="s">
        <v>18</v>
      </c>
      <c r="C53" s="7">
        <v>253.43124368394299</v>
      </c>
      <c r="D53" s="7">
        <v>1.7476728778655399</v>
      </c>
      <c r="E53" s="8">
        <v>81</v>
      </c>
      <c r="F53" s="9">
        <v>0.7</v>
      </c>
      <c r="G53" s="10">
        <v>262.35514894527302</v>
      </c>
      <c r="H53" s="7">
        <v>2.6607257297630298</v>
      </c>
      <c r="I53" s="11">
        <v>18</v>
      </c>
      <c r="J53" s="12">
        <v>0.7</v>
      </c>
      <c r="K53" s="10" t="s">
        <v>2</v>
      </c>
      <c r="L53" s="7" t="s">
        <v>0</v>
      </c>
      <c r="M53" s="11">
        <v>1</v>
      </c>
      <c r="N53" s="55">
        <v>0.2</v>
      </c>
    </row>
    <row r="54" spans="2:14" ht="13.8" thickBot="1">
      <c r="B54" s="62" t="s">
        <v>19</v>
      </c>
      <c r="C54" s="14">
        <v>289.53319303212601</v>
      </c>
      <c r="D54" s="14">
        <v>0.92358810408747405</v>
      </c>
      <c r="E54" s="15">
        <v>86</v>
      </c>
      <c r="F54" s="16">
        <v>0.6</v>
      </c>
      <c r="G54" s="17">
        <v>305.18923141545702</v>
      </c>
      <c r="H54" s="14">
        <v>2.1172156028393498</v>
      </c>
      <c r="I54" s="18">
        <v>11</v>
      </c>
      <c r="J54" s="19">
        <v>0.5</v>
      </c>
      <c r="K54" s="17">
        <v>291.09824105782798</v>
      </c>
      <c r="L54" s="14">
        <v>5.2279741076903603</v>
      </c>
      <c r="M54" s="18">
        <v>3</v>
      </c>
      <c r="N54" s="56">
        <v>0.3</v>
      </c>
    </row>
    <row r="55" spans="2:14" ht="13.8" thickBot="1">
      <c r="B55" s="63" t="s">
        <v>21</v>
      </c>
      <c r="C55" s="7">
        <v>285.02814844101698</v>
      </c>
      <c r="D55" s="7">
        <v>1.12343131499715</v>
      </c>
      <c r="E55" s="8">
        <v>64</v>
      </c>
      <c r="F55" s="9">
        <v>0.8</v>
      </c>
      <c r="G55" s="10">
        <v>284.82770952720102</v>
      </c>
      <c r="H55" s="7">
        <v>1.65480714588106</v>
      </c>
      <c r="I55" s="11">
        <v>34</v>
      </c>
      <c r="J55" s="12">
        <v>0.8</v>
      </c>
      <c r="K55" s="10">
        <v>291.94020845226601</v>
      </c>
      <c r="L55" s="7">
        <v>6.50149172491993</v>
      </c>
      <c r="M55" s="11">
        <v>2</v>
      </c>
      <c r="N55" s="55">
        <v>0.2</v>
      </c>
    </row>
    <row r="56" spans="2:14" ht="13.8" thickBot="1">
      <c r="B56" s="62" t="s">
        <v>20</v>
      </c>
      <c r="C56" s="14">
        <v>285.94113033884003</v>
      </c>
      <c r="D56" s="14">
        <v>1.0380990669816399</v>
      </c>
      <c r="E56" s="15">
        <v>70</v>
      </c>
      <c r="F56" s="16">
        <v>0.7</v>
      </c>
      <c r="G56" s="17">
        <v>290.60586088291001</v>
      </c>
      <c r="H56" s="14">
        <v>1.7927820430566599</v>
      </c>
      <c r="I56" s="18">
        <v>24</v>
      </c>
      <c r="J56" s="19">
        <v>0.6</v>
      </c>
      <c r="K56" s="17">
        <v>284.87639389149598</v>
      </c>
      <c r="L56" s="14">
        <v>3.50763003171223</v>
      </c>
      <c r="M56" s="18">
        <v>5</v>
      </c>
      <c r="N56" s="56">
        <v>0.3</v>
      </c>
    </row>
    <row r="57" spans="2:14" ht="13.8" thickBot="1">
      <c r="B57" s="64" t="s">
        <v>22</v>
      </c>
      <c r="C57" s="67">
        <v>264.39844765587901</v>
      </c>
      <c r="D57" s="67">
        <v>1.2818027093603801</v>
      </c>
      <c r="E57" s="68">
        <v>73</v>
      </c>
      <c r="F57" s="84">
        <v>0.7</v>
      </c>
      <c r="G57" s="95">
        <v>273.678308243841</v>
      </c>
      <c r="H57" s="67">
        <v>2.20580450279766</v>
      </c>
      <c r="I57" s="71">
        <v>26</v>
      </c>
      <c r="J57" s="96">
        <v>0.7</v>
      </c>
      <c r="K57" s="95" t="s">
        <v>2</v>
      </c>
      <c r="L57" s="67" t="s">
        <v>0</v>
      </c>
      <c r="M57" s="71">
        <v>1</v>
      </c>
      <c r="N57" s="69">
        <v>0.2</v>
      </c>
    </row>
    <row r="58" spans="2:14" ht="13.8" thickBot="1">
      <c r="B58" s="62" t="s">
        <v>11</v>
      </c>
      <c r="C58" s="14">
        <v>280.65010917390998</v>
      </c>
      <c r="D58" s="14">
        <v>1.26975604818489</v>
      </c>
      <c r="E58" s="15">
        <v>77</v>
      </c>
      <c r="F58" s="16">
        <v>1.2</v>
      </c>
      <c r="G58" s="17">
        <v>280.03496437580401</v>
      </c>
      <c r="H58" s="14">
        <v>3.3003191895564798</v>
      </c>
      <c r="I58" s="18">
        <v>21</v>
      </c>
      <c r="J58" s="19">
        <v>1.2</v>
      </c>
      <c r="K58" s="17">
        <v>281.204398650965</v>
      </c>
      <c r="L58" s="14">
        <v>7.7780818267457699</v>
      </c>
      <c r="M58" s="18">
        <v>2</v>
      </c>
      <c r="N58" s="56">
        <v>0.3</v>
      </c>
    </row>
    <row r="59" spans="2:14" ht="13.8" thickBot="1">
      <c r="B59" s="63" t="s">
        <v>26</v>
      </c>
      <c r="C59" s="7">
        <v>290.26725998541599</v>
      </c>
      <c r="D59" s="7">
        <v>1.0671683621353401</v>
      </c>
      <c r="E59" s="8">
        <v>65</v>
      </c>
      <c r="F59" s="9">
        <v>0.7</v>
      </c>
      <c r="G59" s="10">
        <v>281.74861563299601</v>
      </c>
      <c r="H59" s="7">
        <v>1.85424885988502</v>
      </c>
      <c r="I59" s="11">
        <v>33</v>
      </c>
      <c r="J59" s="12">
        <v>0.7</v>
      </c>
      <c r="K59" s="10" t="s">
        <v>2</v>
      </c>
      <c r="L59" s="7" t="s">
        <v>0</v>
      </c>
      <c r="M59" s="11">
        <v>2</v>
      </c>
      <c r="N59" s="55">
        <v>0.3</v>
      </c>
    </row>
    <row r="60" spans="2:14" ht="13.8" thickBot="1">
      <c r="B60" s="65" t="s">
        <v>8</v>
      </c>
      <c r="C60" s="72">
        <v>274.23143931573901</v>
      </c>
      <c r="D60" s="72">
        <v>0.24978758232458101</v>
      </c>
      <c r="E60" s="73">
        <v>74</v>
      </c>
      <c r="F60" s="85">
        <v>0.2</v>
      </c>
      <c r="G60" s="97">
        <v>280.80279619512203</v>
      </c>
      <c r="H60" s="72">
        <v>0.43538999543096302</v>
      </c>
      <c r="I60" s="76">
        <v>23</v>
      </c>
      <c r="J60" s="98">
        <v>0.2</v>
      </c>
      <c r="K60" s="97">
        <v>278.04787622270197</v>
      </c>
      <c r="L60" s="72">
        <v>1.3649670349165299</v>
      </c>
      <c r="M60" s="76">
        <v>3</v>
      </c>
      <c r="N60" s="74">
        <v>0.1</v>
      </c>
    </row>
    <row r="61" spans="2:14" ht="13.8" thickBot="1">
      <c r="B61" s="66" t="s">
        <v>7</v>
      </c>
      <c r="C61" s="35">
        <v>274.548926084681</v>
      </c>
      <c r="D61" s="35">
        <v>0.29102319458417297</v>
      </c>
      <c r="E61" s="36">
        <v>73</v>
      </c>
      <c r="F61" s="37">
        <v>0.2</v>
      </c>
      <c r="G61" s="38">
        <v>279.314978267291</v>
      </c>
      <c r="H61" s="35">
        <v>0.48895300820462501</v>
      </c>
      <c r="I61" s="39">
        <v>25</v>
      </c>
      <c r="J61" s="40">
        <v>0.2</v>
      </c>
      <c r="K61" s="38">
        <v>276.508276250373</v>
      </c>
      <c r="L61" s="35">
        <v>1.81418644246345</v>
      </c>
      <c r="M61" s="39">
        <v>2</v>
      </c>
      <c r="N61" s="59">
        <v>0.1</v>
      </c>
    </row>
  </sheetData>
  <mergeCells count="6">
    <mergeCell ref="C5:F5"/>
    <mergeCell ref="G5:J5"/>
    <mergeCell ref="K5:N5"/>
    <mergeCell ref="C35:F35"/>
    <mergeCell ref="G35:J35"/>
    <mergeCell ref="K35:N35"/>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2:J60"/>
  <sheetViews>
    <sheetView showGridLines="0" workbookViewId="0">
      <selection activeCell="B2" sqref="B2"/>
    </sheetView>
  </sheetViews>
  <sheetFormatPr baseColWidth="10" defaultRowHeight="13.2"/>
  <cols>
    <col min="2" max="2" width="14.44140625" customWidth="1"/>
    <col min="3" max="10" width="7.44140625" customWidth="1"/>
  </cols>
  <sheetData>
    <row r="2" spans="2:10">
      <c r="B2" t="s">
        <v>122</v>
      </c>
    </row>
    <row r="3" spans="2:10" ht="13.8" thickBot="1"/>
    <row r="4" spans="2:10" ht="33.75" customHeight="1" thickBot="1">
      <c r="B4" s="2" t="s">
        <v>5</v>
      </c>
      <c r="C4" s="384" t="s">
        <v>66</v>
      </c>
      <c r="D4" s="398"/>
      <c r="E4" s="398"/>
      <c r="F4" s="398"/>
      <c r="G4" s="385" t="s">
        <v>67</v>
      </c>
      <c r="H4" s="398"/>
      <c r="I4" s="398"/>
      <c r="J4" s="399"/>
    </row>
    <row r="5" spans="2:10" ht="13.8" thickBot="1">
      <c r="B5" s="46"/>
      <c r="C5" s="41" t="s">
        <v>38</v>
      </c>
      <c r="D5" s="42" t="s">
        <v>32</v>
      </c>
      <c r="E5" s="41" t="s">
        <v>39</v>
      </c>
      <c r="F5" s="43" t="s">
        <v>32</v>
      </c>
      <c r="G5" s="44" t="s">
        <v>38</v>
      </c>
      <c r="H5" s="42" t="s">
        <v>32</v>
      </c>
      <c r="I5" s="41" t="s">
        <v>39</v>
      </c>
      <c r="J5" s="54" t="s">
        <v>32</v>
      </c>
    </row>
    <row r="6" spans="2:10" ht="13.8" thickBot="1">
      <c r="B6" s="47" t="s">
        <v>16</v>
      </c>
      <c r="C6" s="7">
        <v>255.85745529246401</v>
      </c>
      <c r="D6" s="7">
        <v>1.2172997989013501</v>
      </c>
      <c r="E6" s="8">
        <v>55</v>
      </c>
      <c r="F6" s="9">
        <v>0.9</v>
      </c>
      <c r="G6" s="10">
        <v>285.947903071528</v>
      </c>
      <c r="H6" s="7">
        <v>1.3205717630179801</v>
      </c>
      <c r="I6" s="11">
        <v>45</v>
      </c>
      <c r="J6" s="55">
        <v>0.9</v>
      </c>
    </row>
    <row r="7" spans="2:10" ht="13.8" thickBot="1">
      <c r="B7" s="13" t="s">
        <v>3</v>
      </c>
      <c r="C7" s="14">
        <v>267.14392344995002</v>
      </c>
      <c r="D7" s="14">
        <v>1.25939365329511</v>
      </c>
      <c r="E7" s="15">
        <v>52</v>
      </c>
      <c r="F7" s="16">
        <v>0.8</v>
      </c>
      <c r="G7" s="17">
        <v>295.03466477053701</v>
      </c>
      <c r="H7" s="14">
        <v>1.2273628630398099</v>
      </c>
      <c r="I7" s="18">
        <v>48</v>
      </c>
      <c r="J7" s="56">
        <v>0.8</v>
      </c>
    </row>
    <row r="8" spans="2:10" ht="13.8" thickBot="1">
      <c r="B8" s="6" t="s">
        <v>1</v>
      </c>
      <c r="C8" s="7">
        <v>259.90236122307402</v>
      </c>
      <c r="D8" s="7">
        <v>1.04052363440243</v>
      </c>
      <c r="E8" s="8">
        <v>61</v>
      </c>
      <c r="F8" s="9">
        <v>0.6</v>
      </c>
      <c r="G8" s="10">
        <v>284.836293035143</v>
      </c>
      <c r="H8" s="7">
        <v>1.1172136210018999</v>
      </c>
      <c r="I8" s="11">
        <v>39</v>
      </c>
      <c r="J8" s="55">
        <v>0.6</v>
      </c>
    </row>
    <row r="9" spans="2:10" ht="13.8" thickBot="1">
      <c r="B9" s="13" t="s">
        <v>9</v>
      </c>
      <c r="C9" s="14">
        <v>261.01050989857902</v>
      </c>
      <c r="D9" s="14">
        <v>0.80930684131169495</v>
      </c>
      <c r="E9" s="15">
        <v>52</v>
      </c>
      <c r="F9" s="16">
        <v>0.5</v>
      </c>
      <c r="G9" s="17">
        <v>287.85529125471299</v>
      </c>
      <c r="H9" s="14">
        <v>0.80213268484196698</v>
      </c>
      <c r="I9" s="18">
        <v>48</v>
      </c>
      <c r="J9" s="56">
        <v>0.5</v>
      </c>
    </row>
    <row r="10" spans="2:10" ht="13.8" thickBot="1">
      <c r="B10" s="6" t="s">
        <v>10</v>
      </c>
      <c r="C10" s="7">
        <v>265.48</v>
      </c>
      <c r="D10" s="7">
        <v>1.0049467080208001</v>
      </c>
      <c r="E10" s="8">
        <v>66</v>
      </c>
      <c r="F10" s="9">
        <v>0.8</v>
      </c>
      <c r="G10" s="10">
        <v>276.5</v>
      </c>
      <c r="H10" s="7">
        <v>1.50958998635029</v>
      </c>
      <c r="I10" s="11">
        <v>34</v>
      </c>
      <c r="J10" s="55">
        <v>0.8</v>
      </c>
    </row>
    <row r="11" spans="2:10" ht="13.8" thickBot="1">
      <c r="B11" s="13" t="s">
        <v>23</v>
      </c>
      <c r="C11" s="14">
        <v>261.76071887966299</v>
      </c>
      <c r="D11" s="14">
        <v>0.83697161156995603</v>
      </c>
      <c r="E11" s="15">
        <v>62</v>
      </c>
      <c r="F11" s="16">
        <v>0.7</v>
      </c>
      <c r="G11" s="17">
        <v>288.54475140004701</v>
      </c>
      <c r="H11" s="14">
        <v>0.96252032012320599</v>
      </c>
      <c r="I11" s="18">
        <v>38</v>
      </c>
      <c r="J11" s="56">
        <v>0.7</v>
      </c>
    </row>
    <row r="12" spans="2:10" ht="13.8" thickBot="1">
      <c r="B12" s="6" t="s">
        <v>12</v>
      </c>
      <c r="C12" s="7">
        <v>253.88163815748601</v>
      </c>
      <c r="D12" s="7">
        <v>1.2183846505907301</v>
      </c>
      <c r="E12" s="8">
        <v>42</v>
      </c>
      <c r="F12" s="9">
        <v>0.6</v>
      </c>
      <c r="G12" s="10">
        <v>283.32256052749602</v>
      </c>
      <c r="H12" s="7">
        <v>0.89884711068446899</v>
      </c>
      <c r="I12" s="11">
        <v>58</v>
      </c>
      <c r="J12" s="55">
        <v>0.6</v>
      </c>
    </row>
    <row r="13" spans="2:10" ht="13.8" thickBot="1">
      <c r="B13" s="13" t="s">
        <v>27</v>
      </c>
      <c r="C13" s="14">
        <v>257.59844449127098</v>
      </c>
      <c r="D13" s="14">
        <v>1.4295900513061399</v>
      </c>
      <c r="E13" s="15">
        <v>50</v>
      </c>
      <c r="F13" s="16">
        <v>0.8</v>
      </c>
      <c r="G13" s="17">
        <v>283.74490752127099</v>
      </c>
      <c r="H13" s="14">
        <v>1.23801822315036</v>
      </c>
      <c r="I13" s="18">
        <v>50</v>
      </c>
      <c r="J13" s="56">
        <v>0.8</v>
      </c>
    </row>
    <row r="14" spans="2:10" ht="13.8" thickBot="1">
      <c r="B14" s="6" t="s">
        <v>24</v>
      </c>
      <c r="C14" s="7">
        <v>266.78608300555402</v>
      </c>
      <c r="D14" s="7">
        <v>0.77353217066250002</v>
      </c>
      <c r="E14" s="8">
        <v>73</v>
      </c>
      <c r="F14" s="9">
        <v>0.8</v>
      </c>
      <c r="G14" s="10">
        <v>289.67372705389403</v>
      </c>
      <c r="H14" s="7">
        <v>1.34143980006537</v>
      </c>
      <c r="I14" s="11">
        <v>27</v>
      </c>
      <c r="J14" s="55">
        <v>0.8</v>
      </c>
    </row>
    <row r="15" spans="2:10" ht="13.8" thickBot="1">
      <c r="B15" s="13" t="s">
        <v>25</v>
      </c>
      <c r="C15" s="14">
        <v>241.891312395733</v>
      </c>
      <c r="D15" s="14">
        <v>1.0176680821521999</v>
      </c>
      <c r="E15" s="15">
        <v>68</v>
      </c>
      <c r="F15" s="16">
        <v>0.8</v>
      </c>
      <c r="G15" s="17">
        <v>270.966881456267</v>
      </c>
      <c r="H15" s="14">
        <v>1.2693118424002101</v>
      </c>
      <c r="I15" s="18">
        <v>32</v>
      </c>
      <c r="J15" s="56">
        <v>0.8</v>
      </c>
    </row>
    <row r="16" spans="2:10" ht="13.8" thickBot="1">
      <c r="B16" s="6" t="s">
        <v>4</v>
      </c>
      <c r="C16" s="7">
        <v>269.55021871163899</v>
      </c>
      <c r="D16" s="7">
        <v>0.96384925985365599</v>
      </c>
      <c r="E16" s="8">
        <v>63</v>
      </c>
      <c r="F16" s="9">
        <v>0.7</v>
      </c>
      <c r="G16" s="10">
        <v>287.42066539757298</v>
      </c>
      <c r="H16" s="7">
        <v>1.13060652124846</v>
      </c>
      <c r="I16" s="11">
        <v>37</v>
      </c>
      <c r="J16" s="55">
        <v>0.7</v>
      </c>
    </row>
    <row r="17" spans="1:10" ht="13.8" thickBot="1">
      <c r="B17" s="13" t="s">
        <v>14</v>
      </c>
      <c r="C17" s="14">
        <v>272.33839046302199</v>
      </c>
      <c r="D17" s="14">
        <v>1.2275808985304999</v>
      </c>
      <c r="E17" s="15">
        <v>47</v>
      </c>
      <c r="F17" s="16">
        <v>0.7</v>
      </c>
      <c r="G17" s="17">
        <v>300.45676047571402</v>
      </c>
      <c r="H17" s="14">
        <v>0.96143850748461601</v>
      </c>
      <c r="I17" s="18">
        <v>53</v>
      </c>
      <c r="J17" s="56">
        <v>0.7</v>
      </c>
    </row>
    <row r="18" spans="1:10" ht="13.8" thickBot="1">
      <c r="B18" s="6" t="s">
        <v>49</v>
      </c>
      <c r="C18" s="7">
        <v>266.62755761207899</v>
      </c>
      <c r="D18" s="7">
        <v>1.1029544704952099</v>
      </c>
      <c r="E18" s="8">
        <v>64</v>
      </c>
      <c r="F18" s="9">
        <v>0.7</v>
      </c>
      <c r="G18" s="10">
        <v>290.732656440075</v>
      </c>
      <c r="H18" s="7">
        <v>1.2674828185770299</v>
      </c>
      <c r="I18" s="11">
        <v>36</v>
      </c>
      <c r="J18" s="55">
        <v>0.7</v>
      </c>
    </row>
    <row r="19" spans="1:10" ht="13.8" thickBot="1">
      <c r="B19" s="13" t="s">
        <v>15</v>
      </c>
      <c r="C19" s="14">
        <v>252.269804864078</v>
      </c>
      <c r="D19" s="14">
        <v>0.76728863295892102</v>
      </c>
      <c r="E19" s="15">
        <v>70</v>
      </c>
      <c r="F19" s="16">
        <v>0.6</v>
      </c>
      <c r="G19" s="17">
        <v>281.03195964476203</v>
      </c>
      <c r="H19" s="14">
        <v>0.91918362689102195</v>
      </c>
      <c r="I19" s="18">
        <v>30</v>
      </c>
      <c r="J19" s="56">
        <v>0.6</v>
      </c>
    </row>
    <row r="20" spans="1:10" ht="13.8" thickBot="1">
      <c r="B20" s="6" t="s">
        <v>13</v>
      </c>
      <c r="C20" s="7">
        <v>261.87758755728902</v>
      </c>
      <c r="D20" s="7">
        <v>1.3649023964601199</v>
      </c>
      <c r="E20" s="8">
        <v>52</v>
      </c>
      <c r="F20" s="9">
        <v>0.8</v>
      </c>
      <c r="G20" s="10">
        <v>285.31868327932</v>
      </c>
      <c r="H20" s="7">
        <v>1.3313434669600599</v>
      </c>
      <c r="I20" s="11">
        <v>48</v>
      </c>
      <c r="J20" s="55">
        <v>0.8</v>
      </c>
    </row>
    <row r="21" spans="1:10" ht="13.8" thickBot="1">
      <c r="B21" s="13" t="s">
        <v>17</v>
      </c>
      <c r="C21" s="14">
        <v>256.28807598750501</v>
      </c>
      <c r="D21" s="14">
        <v>1.2855008659359299</v>
      </c>
      <c r="E21" s="15">
        <v>57</v>
      </c>
      <c r="F21" s="16">
        <v>0.7</v>
      </c>
      <c r="G21" s="17">
        <v>280.40973551124301</v>
      </c>
      <c r="H21" s="14">
        <v>1.26272825999334</v>
      </c>
      <c r="I21" s="18">
        <v>43</v>
      </c>
      <c r="J21" s="56">
        <v>0.7</v>
      </c>
    </row>
    <row r="22" spans="1:10" ht="13.8" thickBot="1">
      <c r="B22" s="6" t="s">
        <v>18</v>
      </c>
      <c r="C22" s="7">
        <v>243.561764683511</v>
      </c>
      <c r="D22" s="7">
        <v>1.24024131753858</v>
      </c>
      <c r="E22" s="8">
        <v>82</v>
      </c>
      <c r="F22" s="9">
        <v>0.7</v>
      </c>
      <c r="G22" s="10">
        <v>273.36250559571903</v>
      </c>
      <c r="H22" s="7">
        <v>1.8259555270942101</v>
      </c>
      <c r="I22" s="11">
        <v>18</v>
      </c>
      <c r="J22" s="55">
        <v>0.7</v>
      </c>
    </row>
    <row r="23" spans="1:10" ht="13.8" thickBot="1">
      <c r="B23" s="13" t="s">
        <v>19</v>
      </c>
      <c r="C23" s="14">
        <v>290.91581860440698</v>
      </c>
      <c r="D23" s="14">
        <v>1.00486083379562</v>
      </c>
      <c r="E23" s="15">
        <v>68</v>
      </c>
      <c r="F23" s="16">
        <v>0.6</v>
      </c>
      <c r="G23" s="17">
        <v>307.32437570333298</v>
      </c>
      <c r="H23" s="14">
        <v>0.98010113323303605</v>
      </c>
      <c r="I23" s="18">
        <v>32</v>
      </c>
      <c r="J23" s="56">
        <v>0.6</v>
      </c>
    </row>
    <row r="24" spans="1:10" ht="13.8" thickBot="1">
      <c r="B24" s="6" t="s">
        <v>21</v>
      </c>
      <c r="C24" s="7">
        <v>268.80173570497601</v>
      </c>
      <c r="D24" s="7">
        <v>1.19532101954375</v>
      </c>
      <c r="E24" s="8">
        <v>46</v>
      </c>
      <c r="F24" s="9">
        <v>0.8</v>
      </c>
      <c r="G24" s="10">
        <v>288.638154872531</v>
      </c>
      <c r="H24" s="7">
        <v>0.80239382503549805</v>
      </c>
      <c r="I24" s="11">
        <v>54</v>
      </c>
      <c r="J24" s="55">
        <v>0.8</v>
      </c>
    </row>
    <row r="25" spans="1:10" ht="13.8" thickBot="1">
      <c r="B25" s="13" t="s">
        <v>20</v>
      </c>
      <c r="C25" s="14">
        <v>273.19764401721602</v>
      </c>
      <c r="D25" s="14">
        <v>1.27516224344095</v>
      </c>
      <c r="E25" s="15">
        <v>51</v>
      </c>
      <c r="F25" s="16">
        <v>0.6</v>
      </c>
      <c r="G25" s="17">
        <v>295.810032949137</v>
      </c>
      <c r="H25" s="14">
        <v>1.0819587350577</v>
      </c>
      <c r="I25" s="18">
        <v>49</v>
      </c>
      <c r="J25" s="56">
        <v>0.6</v>
      </c>
    </row>
    <row r="26" spans="1:10" ht="13.8" thickBot="1">
      <c r="B26" s="20" t="s">
        <v>22</v>
      </c>
      <c r="C26" s="21">
        <v>257.88796450271701</v>
      </c>
      <c r="D26" s="21">
        <v>0.82861187060761599</v>
      </c>
      <c r="E26" s="22">
        <v>72</v>
      </c>
      <c r="F26" s="23">
        <v>0.6</v>
      </c>
      <c r="G26" s="24">
        <v>286.96578418537001</v>
      </c>
      <c r="H26" s="21">
        <v>1.27299150240753</v>
      </c>
      <c r="I26" s="25">
        <v>28</v>
      </c>
      <c r="J26" s="57">
        <v>0.6</v>
      </c>
    </row>
    <row r="27" spans="1:10" ht="13.8" thickBot="1">
      <c r="B27" s="13" t="s">
        <v>11</v>
      </c>
      <c r="C27" s="14">
        <v>268.11727838828801</v>
      </c>
      <c r="D27" s="14">
        <v>1.4741555652799401</v>
      </c>
      <c r="E27" s="15">
        <v>62</v>
      </c>
      <c r="F27" s="16">
        <v>1.1000000000000001</v>
      </c>
      <c r="G27" s="17">
        <v>285.13371145755701</v>
      </c>
      <c r="H27" s="14">
        <v>1.5461234953190099</v>
      </c>
      <c r="I27" s="18">
        <v>38</v>
      </c>
      <c r="J27" s="56">
        <v>1.1000000000000001</v>
      </c>
    </row>
    <row r="28" spans="1:10" ht="13.8" thickBot="1">
      <c r="B28" s="6" t="s">
        <v>26</v>
      </c>
      <c r="C28" s="7">
        <v>266.67642423431602</v>
      </c>
      <c r="D28" s="7">
        <v>1.1734376529386601</v>
      </c>
      <c r="E28" s="8">
        <v>49</v>
      </c>
      <c r="F28" s="9">
        <v>0.7</v>
      </c>
      <c r="G28" s="10">
        <v>292.80942921774403</v>
      </c>
      <c r="H28" s="7">
        <v>1.1669328055456301</v>
      </c>
      <c r="I28" s="11">
        <v>51</v>
      </c>
      <c r="J28" s="55">
        <v>0.7</v>
      </c>
    </row>
    <row r="29" spans="1:10" ht="13.8" thickBot="1">
      <c r="B29" s="27" t="s">
        <v>8</v>
      </c>
      <c r="C29" s="28">
        <v>262.45194146021902</v>
      </c>
      <c r="D29" s="28">
        <v>0.24165580526962299</v>
      </c>
      <c r="E29" s="29">
        <v>59</v>
      </c>
      <c r="F29" s="30">
        <v>0.2</v>
      </c>
      <c r="G29" s="31">
        <v>287.51551976459001</v>
      </c>
      <c r="H29" s="28">
        <v>0.25439326054216799</v>
      </c>
      <c r="I29" s="32">
        <v>41</v>
      </c>
      <c r="J29" s="58">
        <v>0.2</v>
      </c>
    </row>
    <row r="30" spans="1:10" ht="13.8" thickBot="1">
      <c r="B30" s="34" t="s">
        <v>7</v>
      </c>
      <c r="C30" s="35">
        <v>260.71687871822098</v>
      </c>
      <c r="D30" s="35">
        <v>0.27496765949443402</v>
      </c>
      <c r="E30" s="36">
        <v>61</v>
      </c>
      <c r="F30" s="37">
        <v>0.2</v>
      </c>
      <c r="G30" s="38">
        <v>285.33514219945403</v>
      </c>
      <c r="H30" s="35">
        <v>0.30784420364468401</v>
      </c>
      <c r="I30" s="39">
        <v>39</v>
      </c>
      <c r="J30" s="59">
        <v>0.2</v>
      </c>
    </row>
    <row r="32" spans="1:10">
      <c r="A32" t="s">
        <v>107</v>
      </c>
    </row>
    <row r="33" spans="2:10" ht="13.8" thickBot="1"/>
    <row r="34" spans="2:10" ht="34.5" customHeight="1" thickBot="1">
      <c r="B34" s="2" t="s">
        <v>5</v>
      </c>
      <c r="C34" s="384" t="s">
        <v>66</v>
      </c>
      <c r="D34" s="398"/>
      <c r="E34" s="398"/>
      <c r="F34" s="398"/>
      <c r="G34" s="385" t="s">
        <v>67</v>
      </c>
      <c r="H34" s="398"/>
      <c r="I34" s="398"/>
      <c r="J34" s="399"/>
    </row>
    <row r="35" spans="2:10" ht="13.8" thickBot="1">
      <c r="B35" s="46"/>
      <c r="C35" s="41" t="s">
        <v>38</v>
      </c>
      <c r="D35" s="42" t="s">
        <v>32</v>
      </c>
      <c r="E35" s="41" t="s">
        <v>39</v>
      </c>
      <c r="F35" s="43" t="s">
        <v>32</v>
      </c>
      <c r="G35" s="44" t="s">
        <v>38</v>
      </c>
      <c r="H35" s="42" t="s">
        <v>32</v>
      </c>
      <c r="I35" s="41" t="s">
        <v>39</v>
      </c>
      <c r="J35" s="54" t="s">
        <v>32</v>
      </c>
    </row>
    <row r="36" spans="2:10" ht="13.8" thickBot="1">
      <c r="B36" s="47" t="s">
        <v>16</v>
      </c>
      <c r="C36" s="7">
        <v>256.35726286605302</v>
      </c>
      <c r="D36" s="7">
        <v>1.5180783553820401</v>
      </c>
      <c r="E36" s="8">
        <v>55</v>
      </c>
      <c r="F36" s="9">
        <v>0.9</v>
      </c>
      <c r="G36" s="10">
        <v>290.19336242041697</v>
      </c>
      <c r="H36" s="7">
        <v>1.34806020027715</v>
      </c>
      <c r="I36" s="11">
        <v>45</v>
      </c>
      <c r="J36" s="55">
        <v>0.9</v>
      </c>
    </row>
    <row r="37" spans="2:10" ht="13.8" thickBot="1">
      <c r="B37" s="13" t="s">
        <v>3</v>
      </c>
      <c r="C37" s="14">
        <v>252.840320122002</v>
      </c>
      <c r="D37" s="14">
        <v>1.4383930107752501</v>
      </c>
      <c r="E37" s="15">
        <v>52</v>
      </c>
      <c r="F37" s="16">
        <v>0.8</v>
      </c>
      <c r="G37" s="17">
        <v>283.67639721504099</v>
      </c>
      <c r="H37" s="14">
        <v>1.2027404959162</v>
      </c>
      <c r="I37" s="18">
        <v>48</v>
      </c>
      <c r="J37" s="56">
        <v>0.8</v>
      </c>
    </row>
    <row r="38" spans="2:10" ht="13.8" thickBot="1">
      <c r="B38" s="6" t="s">
        <v>1</v>
      </c>
      <c r="C38" s="7">
        <v>265.34963088597999</v>
      </c>
      <c r="D38" s="7">
        <v>1.33359119662363</v>
      </c>
      <c r="E38" s="8">
        <v>61</v>
      </c>
      <c r="F38" s="9">
        <v>0.6</v>
      </c>
      <c r="G38" s="10">
        <v>290.73951283205997</v>
      </c>
      <c r="H38" s="7">
        <v>1.1444751316761801</v>
      </c>
      <c r="I38" s="11">
        <v>39</v>
      </c>
      <c r="J38" s="55">
        <v>0.6</v>
      </c>
    </row>
    <row r="39" spans="2:10" ht="13.8" thickBot="1">
      <c r="B39" s="13" t="s">
        <v>9</v>
      </c>
      <c r="C39" s="14">
        <v>252.52355748634</v>
      </c>
      <c r="D39" s="14">
        <v>0.99476261629871099</v>
      </c>
      <c r="E39" s="15">
        <v>52</v>
      </c>
      <c r="F39" s="16">
        <v>0.5</v>
      </c>
      <c r="G39" s="17">
        <v>280.45783808127902</v>
      </c>
      <c r="H39" s="14">
        <v>0.93530720066198103</v>
      </c>
      <c r="I39" s="18">
        <v>48</v>
      </c>
      <c r="J39" s="56">
        <v>0.5</v>
      </c>
    </row>
    <row r="40" spans="2:10" ht="13.8" thickBot="1">
      <c r="B40" s="6" t="s">
        <v>10</v>
      </c>
      <c r="C40" s="7">
        <v>258.82</v>
      </c>
      <c r="D40" s="7">
        <v>1.08806695390653</v>
      </c>
      <c r="E40" s="8">
        <v>66</v>
      </c>
      <c r="F40" s="9">
        <v>0.8</v>
      </c>
      <c r="G40" s="10">
        <v>276.76</v>
      </c>
      <c r="H40" s="7">
        <v>1.5298855177732</v>
      </c>
      <c r="I40" s="11">
        <v>34</v>
      </c>
      <c r="J40" s="55">
        <v>0.8</v>
      </c>
    </row>
    <row r="41" spans="2:10" ht="13.8" thickBot="1">
      <c r="B41" s="13" t="s">
        <v>23</v>
      </c>
      <c r="C41" s="14">
        <v>252.05826051822299</v>
      </c>
      <c r="D41" s="14">
        <v>0.87264638856546595</v>
      </c>
      <c r="E41" s="15">
        <v>62</v>
      </c>
      <c r="F41" s="16">
        <v>0.7</v>
      </c>
      <c r="G41" s="17">
        <v>280.42411988655499</v>
      </c>
      <c r="H41" s="14">
        <v>1.3234393950577601</v>
      </c>
      <c r="I41" s="18">
        <v>38</v>
      </c>
      <c r="J41" s="56">
        <v>0.7</v>
      </c>
    </row>
    <row r="42" spans="2:10" ht="13.8" thickBot="1">
      <c r="B42" s="6" t="s">
        <v>12</v>
      </c>
      <c r="C42" s="7">
        <v>263.26811341566003</v>
      </c>
      <c r="D42" s="7">
        <v>1.28145115538205</v>
      </c>
      <c r="E42" s="8">
        <v>42</v>
      </c>
      <c r="F42" s="9">
        <v>0.6</v>
      </c>
      <c r="G42" s="10">
        <v>291.66882870212902</v>
      </c>
      <c r="H42" s="7">
        <v>0.95066528720084198</v>
      </c>
      <c r="I42" s="11">
        <v>58</v>
      </c>
      <c r="J42" s="55">
        <v>0.6</v>
      </c>
    </row>
    <row r="43" spans="2:10" ht="13.8" thickBot="1">
      <c r="B43" s="13" t="s">
        <v>27</v>
      </c>
      <c r="C43" s="14">
        <v>239.05668895375999</v>
      </c>
      <c r="D43" s="14">
        <v>1.81364499912262</v>
      </c>
      <c r="E43" s="15">
        <v>50</v>
      </c>
      <c r="F43" s="16">
        <v>0.8</v>
      </c>
      <c r="G43" s="17">
        <v>269.21073178876202</v>
      </c>
      <c r="H43" s="14">
        <v>1.3059269346467699</v>
      </c>
      <c r="I43" s="18">
        <v>50</v>
      </c>
      <c r="J43" s="56">
        <v>0.8</v>
      </c>
    </row>
    <row r="44" spans="2:10" ht="13.8" thickBot="1">
      <c r="B44" s="6" t="s">
        <v>24</v>
      </c>
      <c r="C44" s="7">
        <v>265.96155408297</v>
      </c>
      <c r="D44" s="7">
        <v>0.90867768493262102</v>
      </c>
      <c r="E44" s="8">
        <v>73</v>
      </c>
      <c r="F44" s="9">
        <v>0.8</v>
      </c>
      <c r="G44" s="10">
        <v>298.040355547204</v>
      </c>
      <c r="H44" s="7">
        <v>1.5408487848744501</v>
      </c>
      <c r="I44" s="11">
        <v>27</v>
      </c>
      <c r="J44" s="55">
        <v>0.8</v>
      </c>
    </row>
    <row r="45" spans="2:10" ht="13.8" thickBot="1">
      <c r="B45" s="13" t="s">
        <v>25</v>
      </c>
      <c r="C45" s="14">
        <v>234.76303112156401</v>
      </c>
      <c r="D45" s="14">
        <v>0.94430605674558399</v>
      </c>
      <c r="E45" s="15">
        <v>68</v>
      </c>
      <c r="F45" s="16">
        <v>0.8</v>
      </c>
      <c r="G45" s="17">
        <v>267.02549614225001</v>
      </c>
      <c r="H45" s="14">
        <v>1.2487003894847399</v>
      </c>
      <c r="I45" s="18">
        <v>32</v>
      </c>
      <c r="J45" s="56">
        <v>0.8</v>
      </c>
    </row>
    <row r="46" spans="2:10" ht="13.8" thickBot="1">
      <c r="B46" s="6" t="s">
        <v>4</v>
      </c>
      <c r="C46" s="7">
        <v>266.355070001108</v>
      </c>
      <c r="D46" s="7">
        <v>0.77352858162622995</v>
      </c>
      <c r="E46" s="8">
        <v>63</v>
      </c>
      <c r="F46" s="9">
        <v>0.7</v>
      </c>
      <c r="G46" s="10">
        <v>285.885303577922</v>
      </c>
      <c r="H46" s="7">
        <v>0.88531816831660004</v>
      </c>
      <c r="I46" s="11">
        <v>37</v>
      </c>
      <c r="J46" s="55">
        <v>0.7</v>
      </c>
    </row>
    <row r="47" spans="2:10" ht="13.8" thickBot="1">
      <c r="B47" s="13" t="s">
        <v>14</v>
      </c>
      <c r="C47" s="14">
        <v>268.64746406569401</v>
      </c>
      <c r="D47" s="14">
        <v>1.19153201634679</v>
      </c>
      <c r="E47" s="15">
        <v>47</v>
      </c>
      <c r="F47" s="16">
        <v>0.7</v>
      </c>
      <c r="G47" s="17">
        <v>294.68616588402</v>
      </c>
      <c r="H47" s="14">
        <v>1.03993655475151</v>
      </c>
      <c r="I47" s="18">
        <v>53</v>
      </c>
      <c r="J47" s="56">
        <v>0.7</v>
      </c>
    </row>
    <row r="48" spans="2:10" ht="13.8" thickBot="1">
      <c r="B48" s="6" t="s">
        <v>49</v>
      </c>
      <c r="C48" s="7">
        <v>270.50467588464602</v>
      </c>
      <c r="D48" s="7">
        <v>1.1062788745415599</v>
      </c>
      <c r="E48" s="8">
        <v>64</v>
      </c>
      <c r="F48" s="9">
        <v>0.7</v>
      </c>
      <c r="G48" s="10">
        <v>298.19419716754402</v>
      </c>
      <c r="H48" s="7">
        <v>1.3419091236062799</v>
      </c>
      <c r="I48" s="11">
        <v>36</v>
      </c>
      <c r="J48" s="55">
        <v>0.7</v>
      </c>
    </row>
    <row r="49" spans="2:10" ht="13.8" thickBot="1">
      <c r="B49" s="13" t="s">
        <v>15</v>
      </c>
      <c r="C49" s="14">
        <v>242.732624343037</v>
      </c>
      <c r="D49" s="14">
        <v>0.80408652922780299</v>
      </c>
      <c r="E49" s="15">
        <v>70</v>
      </c>
      <c r="F49" s="16">
        <v>0.6</v>
      </c>
      <c r="G49" s="17">
        <v>276.49504201437497</v>
      </c>
      <c r="H49" s="14">
        <v>1.1121445406266099</v>
      </c>
      <c r="I49" s="18">
        <v>30</v>
      </c>
      <c r="J49" s="56">
        <v>0.6</v>
      </c>
    </row>
    <row r="50" spans="2:10" ht="13.8" thickBot="1">
      <c r="B50" s="6" t="s">
        <v>13</v>
      </c>
      <c r="C50" s="7">
        <v>248.91729291035799</v>
      </c>
      <c r="D50" s="7">
        <v>1.5242069809435399</v>
      </c>
      <c r="E50" s="8">
        <v>52</v>
      </c>
      <c r="F50" s="9">
        <v>0.8</v>
      </c>
      <c r="G50" s="10">
        <v>276.41098939260701</v>
      </c>
      <c r="H50" s="7">
        <v>1.4290980615123501</v>
      </c>
      <c r="I50" s="11">
        <v>48</v>
      </c>
      <c r="J50" s="55">
        <v>0.8</v>
      </c>
    </row>
    <row r="51" spans="2:10" ht="13.8" thickBot="1">
      <c r="B51" s="13" t="s">
        <v>17</v>
      </c>
      <c r="C51" s="14">
        <v>243.17960079573501</v>
      </c>
      <c r="D51" s="14">
        <v>1.5114978725491499</v>
      </c>
      <c r="E51" s="15">
        <v>57</v>
      </c>
      <c r="F51" s="16">
        <v>0.7</v>
      </c>
      <c r="G51" s="17">
        <v>272.43292501794502</v>
      </c>
      <c r="H51" s="14">
        <v>1.4448363943337399</v>
      </c>
      <c r="I51" s="18">
        <v>43</v>
      </c>
      <c r="J51" s="56">
        <v>0.7</v>
      </c>
    </row>
    <row r="52" spans="2:10" ht="13.8" thickBot="1">
      <c r="B52" s="6" t="s">
        <v>18</v>
      </c>
      <c r="C52" s="7">
        <v>239.717114532577</v>
      </c>
      <c r="D52" s="7">
        <v>1.1890473687473999</v>
      </c>
      <c r="E52" s="8">
        <v>82</v>
      </c>
      <c r="F52" s="9">
        <v>0.7</v>
      </c>
      <c r="G52" s="10">
        <v>272.31392140518801</v>
      </c>
      <c r="H52" s="7">
        <v>2.1177775666247598</v>
      </c>
      <c r="I52" s="11">
        <v>18</v>
      </c>
      <c r="J52" s="55">
        <v>0.7</v>
      </c>
    </row>
    <row r="53" spans="2:10" ht="13.8" thickBot="1">
      <c r="B53" s="13" t="s">
        <v>19</v>
      </c>
      <c r="C53" s="14">
        <v>281.82647445782698</v>
      </c>
      <c r="D53" s="14">
        <v>0.98123292746552104</v>
      </c>
      <c r="E53" s="15">
        <v>68</v>
      </c>
      <c r="F53" s="16">
        <v>0.6</v>
      </c>
      <c r="G53" s="17">
        <v>302.56692226087199</v>
      </c>
      <c r="H53" s="14">
        <v>1.2769536652334701</v>
      </c>
      <c r="I53" s="18">
        <v>32</v>
      </c>
      <c r="J53" s="56">
        <v>0.6</v>
      </c>
    </row>
    <row r="54" spans="2:10" ht="13.8" thickBot="1">
      <c r="B54" s="6" t="s">
        <v>21</v>
      </c>
      <c r="C54" s="7">
        <v>268.46143005869101</v>
      </c>
      <c r="D54" s="7">
        <v>1.4435884488677599</v>
      </c>
      <c r="E54" s="8">
        <v>46</v>
      </c>
      <c r="F54" s="9">
        <v>0.8</v>
      </c>
      <c r="G54" s="10">
        <v>289.52641225281502</v>
      </c>
      <c r="H54" s="7">
        <v>1.0015113951122701</v>
      </c>
      <c r="I54" s="11">
        <v>54</v>
      </c>
      <c r="J54" s="55">
        <v>0.8</v>
      </c>
    </row>
    <row r="55" spans="2:10" ht="13.8" thickBot="1">
      <c r="B55" s="13" t="s">
        <v>20</v>
      </c>
      <c r="C55" s="14">
        <v>269.27660358930598</v>
      </c>
      <c r="D55" s="14">
        <v>1.28540028302131</v>
      </c>
      <c r="E55" s="15">
        <v>51</v>
      </c>
      <c r="F55" s="16">
        <v>0.6</v>
      </c>
      <c r="G55" s="17">
        <v>292.63050007014903</v>
      </c>
      <c r="H55" s="14">
        <v>1.0495389003940501</v>
      </c>
      <c r="I55" s="18">
        <v>49</v>
      </c>
      <c r="J55" s="56">
        <v>0.6</v>
      </c>
    </row>
    <row r="56" spans="2:10" ht="13.8" thickBot="1">
      <c r="B56" s="20" t="s">
        <v>22</v>
      </c>
      <c r="C56" s="21">
        <v>251.35885263866399</v>
      </c>
      <c r="D56" s="21">
        <v>1.0982802810503001</v>
      </c>
      <c r="E56" s="22">
        <v>72</v>
      </c>
      <c r="F56" s="23">
        <v>0.6</v>
      </c>
      <c r="G56" s="24">
        <v>280.56667470999201</v>
      </c>
      <c r="H56" s="21">
        <v>1.3731516633133001</v>
      </c>
      <c r="I56" s="25">
        <v>28</v>
      </c>
      <c r="J56" s="57">
        <v>0.6</v>
      </c>
    </row>
    <row r="57" spans="2:10" ht="13.8" thickBot="1">
      <c r="B57" s="13" t="s">
        <v>11</v>
      </c>
      <c r="C57" s="14">
        <v>269.03496624480101</v>
      </c>
      <c r="D57" s="14">
        <v>1.5118425271584499</v>
      </c>
      <c r="E57" s="15">
        <v>62</v>
      </c>
      <c r="F57" s="16">
        <v>1.1000000000000001</v>
      </c>
      <c r="G57" s="17">
        <v>289.03697296846099</v>
      </c>
      <c r="H57" s="14">
        <v>1.59614262314724</v>
      </c>
      <c r="I57" s="18">
        <v>38</v>
      </c>
      <c r="J57" s="56">
        <v>1.1000000000000001</v>
      </c>
    </row>
    <row r="58" spans="2:10" ht="13.8" thickBot="1">
      <c r="B58" s="6" t="s">
        <v>26</v>
      </c>
      <c r="C58" s="7">
        <v>266.98912065849998</v>
      </c>
      <c r="D58" s="7">
        <v>1.33169566997919</v>
      </c>
      <c r="E58" s="8">
        <v>49</v>
      </c>
      <c r="F58" s="9">
        <v>0.7</v>
      </c>
      <c r="G58" s="10">
        <v>292.90431521877701</v>
      </c>
      <c r="H58" s="7">
        <v>1.29204625548313</v>
      </c>
      <c r="I58" s="11">
        <v>51</v>
      </c>
      <c r="J58" s="55">
        <v>0.7</v>
      </c>
    </row>
    <row r="59" spans="2:10" ht="13.8" thickBot="1">
      <c r="B59" s="27" t="s">
        <v>8</v>
      </c>
      <c r="C59" s="28">
        <v>257.68998680152202</v>
      </c>
      <c r="D59" s="28">
        <v>0.26670002930730902</v>
      </c>
      <c r="E59" s="29">
        <v>59</v>
      </c>
      <c r="F59" s="30">
        <v>0.2</v>
      </c>
      <c r="G59" s="31">
        <v>285.23122657074401</v>
      </c>
      <c r="H59" s="28">
        <v>0.27685552857394502</v>
      </c>
      <c r="I59" s="32">
        <v>41</v>
      </c>
      <c r="J59" s="58">
        <v>0.2</v>
      </c>
    </row>
    <row r="60" spans="2:10" ht="13.8" thickBot="1">
      <c r="B60" s="34" t="s">
        <v>7</v>
      </c>
      <c r="C60" s="35">
        <v>257.71944860625501</v>
      </c>
      <c r="D60" s="35">
        <v>0.29677719519061102</v>
      </c>
      <c r="E60" s="36">
        <v>61</v>
      </c>
      <c r="F60" s="37">
        <v>0.2</v>
      </c>
      <c r="G60" s="38">
        <v>285.058026916779</v>
      </c>
      <c r="H60" s="35">
        <v>0.32765656771709001</v>
      </c>
      <c r="I60" s="39">
        <v>39</v>
      </c>
      <c r="J60" s="59">
        <v>0.2</v>
      </c>
    </row>
  </sheetData>
  <mergeCells count="4">
    <mergeCell ref="C4:F4"/>
    <mergeCell ref="G4:J4"/>
    <mergeCell ref="C34:F34"/>
    <mergeCell ref="G34:J34"/>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2:J61"/>
  <sheetViews>
    <sheetView showGridLines="0" workbookViewId="0">
      <selection activeCell="B2" sqref="B2"/>
    </sheetView>
  </sheetViews>
  <sheetFormatPr baseColWidth="10" defaultRowHeight="13.2"/>
  <cols>
    <col min="2" max="2" width="14.33203125" customWidth="1"/>
    <col min="3" max="10" width="9.5546875" customWidth="1"/>
  </cols>
  <sheetData>
    <row r="2" spans="2:10">
      <c r="B2" t="s">
        <v>123</v>
      </c>
    </row>
    <row r="3" spans="2:10" ht="13.8" thickBot="1"/>
    <row r="4" spans="2:10" ht="35.25" customHeight="1" thickBot="1">
      <c r="B4" s="2" t="s">
        <v>5</v>
      </c>
      <c r="C4" s="384" t="s">
        <v>68</v>
      </c>
      <c r="D4" s="398"/>
      <c r="E4" s="398"/>
      <c r="F4" s="398"/>
      <c r="G4" s="385" t="s">
        <v>69</v>
      </c>
      <c r="H4" s="398"/>
      <c r="I4" s="398"/>
      <c r="J4" s="399"/>
    </row>
    <row r="5" spans="2:10" ht="13.8" thickBot="1">
      <c r="B5" s="46"/>
      <c r="C5" s="41" t="s">
        <v>38</v>
      </c>
      <c r="D5" s="42" t="s">
        <v>32</v>
      </c>
      <c r="E5" s="41" t="s">
        <v>39</v>
      </c>
      <c r="F5" s="43" t="s">
        <v>32</v>
      </c>
      <c r="G5" s="44" t="s">
        <v>38</v>
      </c>
      <c r="H5" s="42" t="s">
        <v>32</v>
      </c>
      <c r="I5" s="41" t="s">
        <v>39</v>
      </c>
      <c r="J5" s="54" t="s">
        <v>32</v>
      </c>
    </row>
    <row r="6" spans="2:10" ht="13.8" thickBot="1">
      <c r="B6" s="47" t="s">
        <v>16</v>
      </c>
      <c r="C6" s="7">
        <v>254.91</v>
      </c>
      <c r="D6" s="7">
        <v>1.2433455134689</v>
      </c>
      <c r="E6" s="8">
        <v>58</v>
      </c>
      <c r="F6" s="9">
        <v>0.9</v>
      </c>
      <c r="G6" s="10">
        <v>284.45</v>
      </c>
      <c r="H6" s="7">
        <v>1.41615290672674</v>
      </c>
      <c r="I6" s="11">
        <v>42</v>
      </c>
      <c r="J6" s="55">
        <v>0.9</v>
      </c>
    </row>
    <row r="7" spans="2:10" ht="13.8" thickBot="1">
      <c r="B7" s="13" t="s">
        <v>3</v>
      </c>
      <c r="C7" s="14">
        <v>265.33</v>
      </c>
      <c r="D7" s="14">
        <v>1.2236740912155299</v>
      </c>
      <c r="E7" s="15">
        <v>54</v>
      </c>
      <c r="F7" s="16">
        <v>0.7</v>
      </c>
      <c r="G7" s="17">
        <v>294.73</v>
      </c>
      <c r="H7" s="14">
        <v>1.28895963968704</v>
      </c>
      <c r="I7" s="18">
        <v>46</v>
      </c>
      <c r="J7" s="56">
        <v>0.7</v>
      </c>
    </row>
    <row r="8" spans="2:10" ht="13.8" thickBot="1">
      <c r="B8" s="6" t="s">
        <v>1</v>
      </c>
      <c r="C8" s="7">
        <v>258.84474370891098</v>
      </c>
      <c r="D8" s="7">
        <v>1.0561782749950299</v>
      </c>
      <c r="E8" s="8">
        <v>63</v>
      </c>
      <c r="F8" s="9">
        <v>0.6</v>
      </c>
      <c r="G8" s="10">
        <v>283.41086096099099</v>
      </c>
      <c r="H8" s="7">
        <v>1.1516328761888801</v>
      </c>
      <c r="I8" s="11">
        <v>37</v>
      </c>
      <c r="J8" s="55">
        <v>0.6</v>
      </c>
    </row>
    <row r="9" spans="2:10" ht="13.8" thickBot="1">
      <c r="B9" s="13" t="s">
        <v>9</v>
      </c>
      <c r="C9" s="14">
        <v>259.10000000000002</v>
      </c>
      <c r="D9" s="14">
        <v>0.84470850133665198</v>
      </c>
      <c r="E9" s="15">
        <v>54</v>
      </c>
      <c r="F9" s="16">
        <v>0.6</v>
      </c>
      <c r="G9" s="17">
        <v>287.91000000000003</v>
      </c>
      <c r="H9" s="14">
        <v>0.89603845076847699</v>
      </c>
      <c r="I9" s="18">
        <v>46</v>
      </c>
      <c r="J9" s="56">
        <v>0.6</v>
      </c>
    </row>
    <row r="10" spans="2:10" ht="13.8" thickBot="1">
      <c r="B10" s="6" t="s">
        <v>10</v>
      </c>
      <c r="C10" s="7">
        <v>265.31</v>
      </c>
      <c r="D10" s="7">
        <v>1.0336868832248201</v>
      </c>
      <c r="E10" s="8">
        <v>70</v>
      </c>
      <c r="F10" s="9">
        <v>0.8</v>
      </c>
      <c r="G10" s="10">
        <v>277.19</v>
      </c>
      <c r="H10" s="7">
        <v>1.6804881540234899</v>
      </c>
      <c r="I10" s="11">
        <v>30</v>
      </c>
      <c r="J10" s="55">
        <v>0.8</v>
      </c>
    </row>
    <row r="11" spans="2:10" ht="13.8" thickBot="1">
      <c r="B11" s="13" t="s">
        <v>23</v>
      </c>
      <c r="C11" s="14">
        <v>260.32</v>
      </c>
      <c r="D11" s="14">
        <v>0.82706537010130898</v>
      </c>
      <c r="E11" s="15">
        <v>65</v>
      </c>
      <c r="F11" s="16">
        <v>0.7</v>
      </c>
      <c r="G11" s="17">
        <v>285.67</v>
      </c>
      <c r="H11" s="14">
        <v>1.1156717110810499</v>
      </c>
      <c r="I11" s="18">
        <v>35</v>
      </c>
      <c r="J11" s="56">
        <v>0.7</v>
      </c>
    </row>
    <row r="12" spans="2:10" ht="13.8" thickBot="1">
      <c r="B12" s="6" t="s">
        <v>12</v>
      </c>
      <c r="C12" s="7">
        <v>253.47</v>
      </c>
      <c r="D12" s="7">
        <v>1.2371264822430701</v>
      </c>
      <c r="E12" s="8">
        <v>44</v>
      </c>
      <c r="F12" s="9">
        <v>0.6</v>
      </c>
      <c r="G12" s="10">
        <v>282.01</v>
      </c>
      <c r="H12" s="7">
        <v>0.97324131804509395</v>
      </c>
      <c r="I12" s="11">
        <v>56</v>
      </c>
      <c r="J12" s="55">
        <v>0.6</v>
      </c>
    </row>
    <row r="13" spans="2:10" ht="13.8" thickBot="1">
      <c r="B13" s="13" t="s">
        <v>27</v>
      </c>
      <c r="C13" s="14">
        <v>255.96</v>
      </c>
      <c r="D13" s="14">
        <v>1.4258869392168501</v>
      </c>
      <c r="E13" s="15">
        <v>52</v>
      </c>
      <c r="F13" s="16">
        <v>0.9</v>
      </c>
      <c r="G13" s="17">
        <v>283.93</v>
      </c>
      <c r="H13" s="14">
        <v>1.2947765324552101</v>
      </c>
      <c r="I13" s="18">
        <v>48</v>
      </c>
      <c r="J13" s="56">
        <v>0.9</v>
      </c>
    </row>
    <row r="14" spans="2:10" ht="13.8" thickBot="1">
      <c r="B14" s="6" t="s">
        <v>24</v>
      </c>
      <c r="C14" s="7">
        <v>266.04000000000002</v>
      </c>
      <c r="D14" s="7">
        <v>0.77682596454606601</v>
      </c>
      <c r="E14" s="8">
        <v>75</v>
      </c>
      <c r="F14" s="9">
        <v>0.8</v>
      </c>
      <c r="G14" s="10">
        <v>288.82</v>
      </c>
      <c r="H14" s="7">
        <v>1.5603696701791701</v>
      </c>
      <c r="I14" s="11">
        <v>25</v>
      </c>
      <c r="J14" s="55">
        <v>0.8</v>
      </c>
    </row>
    <row r="15" spans="2:10" ht="13.8" thickBot="1">
      <c r="B15" s="13" t="s">
        <v>25</v>
      </c>
      <c r="C15" s="14">
        <v>240.221996180319</v>
      </c>
      <c r="D15" s="14">
        <v>1.05265523827982</v>
      </c>
      <c r="E15" s="15">
        <v>69</v>
      </c>
      <c r="F15" s="16">
        <v>0.8</v>
      </c>
      <c r="G15" s="17">
        <v>269.85354618022399</v>
      </c>
      <c r="H15" s="14">
        <v>1.3276911525353501</v>
      </c>
      <c r="I15" s="18">
        <v>31</v>
      </c>
      <c r="J15" s="56">
        <v>0.8</v>
      </c>
    </row>
    <row r="16" spans="2:10" ht="13.8" thickBot="1">
      <c r="B16" s="6" t="s">
        <v>4</v>
      </c>
      <c r="C16" s="7">
        <v>266.89999999999998</v>
      </c>
      <c r="D16" s="7">
        <v>1.0319074230421901</v>
      </c>
      <c r="E16" s="8">
        <v>63</v>
      </c>
      <c r="F16" s="9">
        <v>0.6</v>
      </c>
      <c r="G16" s="10">
        <v>286.06</v>
      </c>
      <c r="H16" s="7">
        <v>1.1564874375084999</v>
      </c>
      <c r="I16" s="11">
        <v>37</v>
      </c>
      <c r="J16" s="55">
        <v>0.6</v>
      </c>
    </row>
    <row r="17" spans="2:10" ht="13.8" thickBot="1">
      <c r="B17" s="13" t="s">
        <v>14</v>
      </c>
      <c r="C17" s="14">
        <v>270.95</v>
      </c>
      <c r="D17" s="14">
        <v>1.2319666720571301</v>
      </c>
      <c r="E17" s="15">
        <v>48</v>
      </c>
      <c r="F17" s="16">
        <v>0.7</v>
      </c>
      <c r="G17" s="17">
        <v>299.58999999999997</v>
      </c>
      <c r="H17" s="14">
        <v>0.97563058431001404</v>
      </c>
      <c r="I17" s="18">
        <v>52</v>
      </c>
      <c r="J17" s="56">
        <v>0.7</v>
      </c>
    </row>
    <row r="18" spans="2:10" ht="13.8" thickBot="1">
      <c r="B18" s="6" t="s">
        <v>49</v>
      </c>
      <c r="C18" s="7">
        <v>264.08999999999997</v>
      </c>
      <c r="D18" s="7">
        <v>1.1047809918409399</v>
      </c>
      <c r="E18" s="8">
        <v>65</v>
      </c>
      <c r="F18" s="9">
        <v>0.7</v>
      </c>
      <c r="G18" s="10">
        <v>290.33999999999997</v>
      </c>
      <c r="H18" s="7">
        <v>1.3391838390870701</v>
      </c>
      <c r="I18" s="11">
        <v>35</v>
      </c>
      <c r="J18" s="55">
        <v>0.7</v>
      </c>
    </row>
    <row r="19" spans="2:10" ht="13.8" thickBot="1">
      <c r="B19" s="13" t="s">
        <v>15</v>
      </c>
      <c r="C19" s="14">
        <v>251.06</v>
      </c>
      <c r="D19" s="14">
        <v>0.77188699204709599</v>
      </c>
      <c r="E19" s="15">
        <v>73</v>
      </c>
      <c r="F19" s="16">
        <v>0.6</v>
      </c>
      <c r="G19" s="17">
        <v>278.38</v>
      </c>
      <c r="H19" s="14">
        <v>1.0080761336442099</v>
      </c>
      <c r="I19" s="18">
        <v>27</v>
      </c>
      <c r="J19" s="56">
        <v>0.6</v>
      </c>
    </row>
    <row r="20" spans="2:10" ht="13.8" thickBot="1">
      <c r="B20" s="6" t="s">
        <v>13</v>
      </c>
      <c r="C20" s="7">
        <v>260.86</v>
      </c>
      <c r="D20" s="7">
        <v>1.40100175123496</v>
      </c>
      <c r="E20" s="8">
        <v>54</v>
      </c>
      <c r="F20" s="9">
        <v>0.8</v>
      </c>
      <c r="G20" s="10">
        <v>285.88</v>
      </c>
      <c r="H20" s="7">
        <v>1.3626635432537599</v>
      </c>
      <c r="I20" s="11">
        <v>46</v>
      </c>
      <c r="J20" s="55">
        <v>0.8</v>
      </c>
    </row>
    <row r="21" spans="2:10" ht="13.8" thickBot="1">
      <c r="B21" s="13" t="s">
        <v>17</v>
      </c>
      <c r="C21" s="14">
        <v>255.12</v>
      </c>
      <c r="D21" s="14">
        <v>1.2907867762318299</v>
      </c>
      <c r="E21" s="15">
        <v>60</v>
      </c>
      <c r="F21" s="16">
        <v>0.7</v>
      </c>
      <c r="G21" s="17">
        <v>280.98</v>
      </c>
      <c r="H21" s="14">
        <v>1.33089014515549</v>
      </c>
      <c r="I21" s="18">
        <v>40</v>
      </c>
      <c r="J21" s="56">
        <v>0.7</v>
      </c>
    </row>
    <row r="22" spans="2:10" ht="13.8" thickBot="1">
      <c r="B22" s="6" t="s">
        <v>18</v>
      </c>
      <c r="C22" s="7">
        <v>242.96674717288201</v>
      </c>
      <c r="D22" s="7">
        <v>1.2703965105771799</v>
      </c>
      <c r="E22" s="8">
        <v>84</v>
      </c>
      <c r="F22" s="9">
        <v>0.7</v>
      </c>
      <c r="G22" s="10">
        <v>272.19509474903998</v>
      </c>
      <c r="H22" s="7">
        <v>1.943787743266</v>
      </c>
      <c r="I22" s="11">
        <v>16</v>
      </c>
      <c r="J22" s="55">
        <v>0.7</v>
      </c>
    </row>
    <row r="23" spans="2:10" ht="13.8" thickBot="1">
      <c r="B23" s="13" t="s">
        <v>19</v>
      </c>
      <c r="C23" s="14">
        <v>290.07</v>
      </c>
      <c r="D23" s="14">
        <v>1.02290087480684</v>
      </c>
      <c r="E23" s="15">
        <v>69</v>
      </c>
      <c r="F23" s="16">
        <v>0.7</v>
      </c>
      <c r="G23" s="17">
        <v>307.44</v>
      </c>
      <c r="H23" s="14">
        <v>1.0428640608523401</v>
      </c>
      <c r="I23" s="18">
        <v>31</v>
      </c>
      <c r="J23" s="56">
        <v>0.7</v>
      </c>
    </row>
    <row r="24" spans="2:10" ht="13.8" thickBot="1">
      <c r="B24" s="6" t="s">
        <v>21</v>
      </c>
      <c r="C24" s="7">
        <v>267.22000000000003</v>
      </c>
      <c r="D24" s="7">
        <v>1.2450773454544699</v>
      </c>
      <c r="E24" s="8">
        <v>46</v>
      </c>
      <c r="F24" s="9">
        <v>0.8</v>
      </c>
      <c r="G24" s="10">
        <v>288.14</v>
      </c>
      <c r="H24" s="7">
        <v>0.84662078056733503</v>
      </c>
      <c r="I24" s="11">
        <v>54</v>
      </c>
      <c r="J24" s="55">
        <v>0.8</v>
      </c>
    </row>
    <row r="25" spans="2:10" ht="13.8" thickBot="1">
      <c r="B25" s="13" t="s">
        <v>20</v>
      </c>
      <c r="C25" s="14">
        <v>268.95</v>
      </c>
      <c r="D25" s="14">
        <v>1.3580397102347399</v>
      </c>
      <c r="E25" s="15">
        <v>50</v>
      </c>
      <c r="F25" s="16">
        <v>0.7</v>
      </c>
      <c r="G25" s="17">
        <v>294.89</v>
      </c>
      <c r="H25" s="14">
        <v>1.1255546976673401</v>
      </c>
      <c r="I25" s="18">
        <v>50</v>
      </c>
      <c r="J25" s="56">
        <v>0.7</v>
      </c>
    </row>
    <row r="26" spans="2:10" ht="13.8" thickBot="1">
      <c r="B26" s="20" t="s">
        <v>22</v>
      </c>
      <c r="C26" s="21">
        <v>255.86</v>
      </c>
      <c r="D26" s="21">
        <v>0.87605924253310796</v>
      </c>
      <c r="E26" s="22">
        <v>75</v>
      </c>
      <c r="F26" s="23">
        <v>0.6</v>
      </c>
      <c r="G26" s="24">
        <v>285.26</v>
      </c>
      <c r="H26" s="21">
        <v>1.43151144513467</v>
      </c>
      <c r="I26" s="25">
        <v>25</v>
      </c>
      <c r="J26" s="57">
        <v>0.6</v>
      </c>
    </row>
    <row r="27" spans="2:10" ht="13.8" thickBot="1">
      <c r="B27" s="13" t="s">
        <v>11</v>
      </c>
      <c r="C27" s="14">
        <v>267.08</v>
      </c>
      <c r="D27" s="14">
        <v>1.49342023449117</v>
      </c>
      <c r="E27" s="15">
        <v>64</v>
      </c>
      <c r="F27" s="16">
        <v>1.1000000000000001</v>
      </c>
      <c r="G27" s="17">
        <v>283.56</v>
      </c>
      <c r="H27" s="14">
        <v>1.60548335862043</v>
      </c>
      <c r="I27" s="18">
        <v>36</v>
      </c>
      <c r="J27" s="56">
        <v>1.1000000000000001</v>
      </c>
    </row>
    <row r="28" spans="2:10" ht="13.8" thickBot="1">
      <c r="B28" s="6" t="s">
        <v>26</v>
      </c>
      <c r="C28" s="7">
        <v>265.19</v>
      </c>
      <c r="D28" s="7">
        <v>1.2226920355480799</v>
      </c>
      <c r="E28" s="8">
        <v>50</v>
      </c>
      <c r="F28" s="9">
        <v>0.7</v>
      </c>
      <c r="G28" s="10">
        <v>291.82</v>
      </c>
      <c r="H28" s="7">
        <v>1.22362557836784</v>
      </c>
      <c r="I28" s="11">
        <v>50</v>
      </c>
      <c r="J28" s="55">
        <v>0.7</v>
      </c>
    </row>
    <row r="29" spans="2:10" ht="13.8" thickBot="1">
      <c r="B29" s="27" t="s">
        <v>8</v>
      </c>
      <c r="C29" s="28">
        <v>260.93157111839099</v>
      </c>
      <c r="D29" s="28">
        <v>0.246491454348505</v>
      </c>
      <c r="E29" s="29">
        <v>61</v>
      </c>
      <c r="F29" s="30">
        <v>0.2</v>
      </c>
      <c r="G29" s="31">
        <v>286.60630514773499</v>
      </c>
      <c r="H29" s="28">
        <v>0.27106532307533598</v>
      </c>
      <c r="I29" s="32">
        <v>39</v>
      </c>
      <c r="J29" s="58">
        <v>0.2</v>
      </c>
    </row>
    <row r="30" spans="2:10" ht="13.8" thickBot="1">
      <c r="B30" s="34" t="s">
        <v>7</v>
      </c>
      <c r="C30" s="35">
        <v>259.28290422948299</v>
      </c>
      <c r="D30" s="35">
        <v>0.281805555760819</v>
      </c>
      <c r="E30" s="36">
        <v>63</v>
      </c>
      <c r="F30" s="37">
        <v>0.2</v>
      </c>
      <c r="G30" s="38">
        <v>284.394686381496</v>
      </c>
      <c r="H30" s="35">
        <v>0.32855360321376198</v>
      </c>
      <c r="I30" s="39">
        <v>37</v>
      </c>
      <c r="J30" s="59">
        <v>0.2</v>
      </c>
    </row>
    <row r="33" spans="1:10">
      <c r="A33" t="s">
        <v>107</v>
      </c>
    </row>
    <row r="34" spans="1:10" ht="13.8" thickBot="1"/>
    <row r="35" spans="1:10" ht="36.75" customHeight="1" thickBot="1">
      <c r="B35" s="2" t="s">
        <v>5</v>
      </c>
      <c r="C35" s="384" t="s">
        <v>68</v>
      </c>
      <c r="D35" s="398"/>
      <c r="E35" s="398"/>
      <c r="F35" s="398"/>
      <c r="G35" s="385" t="s">
        <v>69</v>
      </c>
      <c r="H35" s="398"/>
      <c r="I35" s="398"/>
      <c r="J35" s="399"/>
    </row>
    <row r="36" spans="1:10" ht="13.8" thickBot="1">
      <c r="B36" s="46"/>
      <c r="C36" s="41" t="s">
        <v>38</v>
      </c>
      <c r="D36" s="42" t="s">
        <v>32</v>
      </c>
      <c r="E36" s="41" t="s">
        <v>39</v>
      </c>
      <c r="F36" s="43" t="s">
        <v>32</v>
      </c>
      <c r="G36" s="44" t="s">
        <v>38</v>
      </c>
      <c r="H36" s="42" t="s">
        <v>32</v>
      </c>
      <c r="I36" s="41" t="s">
        <v>39</v>
      </c>
      <c r="J36" s="54" t="s">
        <v>32</v>
      </c>
    </row>
    <row r="37" spans="1:10" ht="13.8" thickBot="1">
      <c r="B37" s="47" t="s">
        <v>16</v>
      </c>
      <c r="C37" s="7">
        <v>255.51</v>
      </c>
      <c r="D37" s="7">
        <v>1.5312336418661101</v>
      </c>
      <c r="E37" s="8">
        <v>58</v>
      </c>
      <c r="F37" s="9">
        <v>0.9</v>
      </c>
      <c r="G37" s="10">
        <v>289.48</v>
      </c>
      <c r="H37" s="7">
        <v>1.43421421788354</v>
      </c>
      <c r="I37" s="11">
        <v>42</v>
      </c>
      <c r="J37" s="55">
        <v>0.9</v>
      </c>
    </row>
    <row r="38" spans="1:10" ht="13.8" thickBot="1">
      <c r="B38" s="13" t="s">
        <v>3</v>
      </c>
      <c r="C38" s="14">
        <v>251.09</v>
      </c>
      <c r="D38" s="14">
        <v>1.3616775739262701</v>
      </c>
      <c r="E38" s="15">
        <v>54</v>
      </c>
      <c r="F38" s="16">
        <v>0.7</v>
      </c>
      <c r="G38" s="17">
        <v>283.89</v>
      </c>
      <c r="H38" s="14">
        <v>1.3124397347528201</v>
      </c>
      <c r="I38" s="18">
        <v>46</v>
      </c>
      <c r="J38" s="56">
        <v>0.7</v>
      </c>
    </row>
    <row r="39" spans="1:10" ht="13.8" thickBot="1">
      <c r="B39" s="6" t="s">
        <v>1</v>
      </c>
      <c r="C39" s="7">
        <v>264.41199055237701</v>
      </c>
      <c r="D39" s="7">
        <v>1.3474666649193601</v>
      </c>
      <c r="E39" s="8">
        <v>63</v>
      </c>
      <c r="F39" s="9">
        <v>0.6</v>
      </c>
      <c r="G39" s="10">
        <v>289.938468571388</v>
      </c>
      <c r="H39" s="7">
        <v>1.2092821509988501</v>
      </c>
      <c r="I39" s="11">
        <v>37</v>
      </c>
      <c r="J39" s="55">
        <v>0.6</v>
      </c>
    </row>
    <row r="40" spans="1:10" ht="13.8" thickBot="1">
      <c r="B40" s="13" t="s">
        <v>9</v>
      </c>
      <c r="C40" s="14">
        <v>250.4</v>
      </c>
      <c r="D40" s="14">
        <v>1.02266226429817</v>
      </c>
      <c r="E40" s="15">
        <v>54</v>
      </c>
      <c r="F40" s="16">
        <v>0.6</v>
      </c>
      <c r="G40" s="17">
        <v>280.36</v>
      </c>
      <c r="H40" s="14">
        <v>1.0521680767152399</v>
      </c>
      <c r="I40" s="18">
        <v>46</v>
      </c>
      <c r="J40" s="56">
        <v>0.6</v>
      </c>
    </row>
    <row r="41" spans="1:10" ht="13.8" thickBot="1">
      <c r="B41" s="6" t="s">
        <v>10</v>
      </c>
      <c r="C41" s="7">
        <v>258.45999999999998</v>
      </c>
      <c r="D41" s="7">
        <v>1.0970395421708801</v>
      </c>
      <c r="E41" s="8">
        <v>70</v>
      </c>
      <c r="F41" s="9">
        <v>0.8</v>
      </c>
      <c r="G41" s="10">
        <v>277.64</v>
      </c>
      <c r="H41" s="7">
        <v>1.7005946520670601</v>
      </c>
      <c r="I41" s="11">
        <v>30</v>
      </c>
      <c r="J41" s="55">
        <v>0.8</v>
      </c>
    </row>
    <row r="42" spans="1:10" ht="13.8" thickBot="1">
      <c r="B42" s="13" t="s">
        <v>23</v>
      </c>
      <c r="C42" s="14">
        <v>250.51</v>
      </c>
      <c r="D42" s="14">
        <v>0.87419421337550296</v>
      </c>
      <c r="E42" s="15">
        <v>65</v>
      </c>
      <c r="F42" s="16">
        <v>0.7</v>
      </c>
      <c r="G42" s="17">
        <v>278.44</v>
      </c>
      <c r="H42" s="14">
        <v>1.42537183414491</v>
      </c>
      <c r="I42" s="18">
        <v>35</v>
      </c>
      <c r="J42" s="56">
        <v>0.7</v>
      </c>
    </row>
    <row r="43" spans="1:10" ht="13.8" thickBot="1">
      <c r="B43" s="6" t="s">
        <v>12</v>
      </c>
      <c r="C43" s="7">
        <v>262.95999999999998</v>
      </c>
      <c r="D43" s="7">
        <v>1.2875884305493801</v>
      </c>
      <c r="E43" s="8">
        <v>44</v>
      </c>
      <c r="F43" s="9">
        <v>0.6</v>
      </c>
      <c r="G43" s="10">
        <v>291.12</v>
      </c>
      <c r="H43" s="7">
        <v>0.99236315439877398</v>
      </c>
      <c r="I43" s="11">
        <v>56</v>
      </c>
      <c r="J43" s="55">
        <v>0.6</v>
      </c>
    </row>
    <row r="44" spans="1:10" ht="13.8" thickBot="1">
      <c r="B44" s="13" t="s">
        <v>27</v>
      </c>
      <c r="C44" s="14">
        <v>237.41</v>
      </c>
      <c r="D44" s="14">
        <v>1.7139339786694701</v>
      </c>
      <c r="E44" s="15">
        <v>52</v>
      </c>
      <c r="F44" s="16">
        <v>0.9</v>
      </c>
      <c r="G44" s="17">
        <v>270.45999999999998</v>
      </c>
      <c r="H44" s="14">
        <v>1.36610777037747</v>
      </c>
      <c r="I44" s="18">
        <v>48</v>
      </c>
      <c r="J44" s="56">
        <v>0.9</v>
      </c>
    </row>
    <row r="45" spans="1:10" ht="13.8" thickBot="1">
      <c r="B45" s="6" t="s">
        <v>24</v>
      </c>
      <c r="C45" s="7">
        <v>265.16000000000003</v>
      </c>
      <c r="D45" s="7">
        <v>0.90060149719531701</v>
      </c>
      <c r="E45" s="8">
        <v>75</v>
      </c>
      <c r="F45" s="9">
        <v>0.8</v>
      </c>
      <c r="G45" s="10">
        <v>297.89</v>
      </c>
      <c r="H45" s="7">
        <v>1.7381769303745001</v>
      </c>
      <c r="I45" s="11">
        <v>25</v>
      </c>
      <c r="J45" s="55">
        <v>0.8</v>
      </c>
    </row>
    <row r="46" spans="1:10" ht="13.8" thickBot="1">
      <c r="B46" s="13" t="s">
        <v>25</v>
      </c>
      <c r="C46" s="14">
        <v>233.13595706159401</v>
      </c>
      <c r="D46" s="14">
        <v>0.97294781853448298</v>
      </c>
      <c r="E46" s="15">
        <v>69</v>
      </c>
      <c r="F46" s="16">
        <v>0.8</v>
      </c>
      <c r="G46" s="17">
        <v>266.39092461759498</v>
      </c>
      <c r="H46" s="14">
        <v>1.28463400990083</v>
      </c>
      <c r="I46" s="18">
        <v>31</v>
      </c>
      <c r="J46" s="56">
        <v>0.8</v>
      </c>
    </row>
    <row r="47" spans="1:10" ht="13.8" thickBot="1">
      <c r="B47" s="6" t="s">
        <v>4</v>
      </c>
      <c r="C47" s="7">
        <v>263.8</v>
      </c>
      <c r="D47" s="7">
        <v>0.82372769998061202</v>
      </c>
      <c r="E47" s="8">
        <v>63</v>
      </c>
      <c r="F47" s="9">
        <v>0.6</v>
      </c>
      <c r="G47" s="10">
        <v>285.04000000000002</v>
      </c>
      <c r="H47" s="7">
        <v>0.92901269913269602</v>
      </c>
      <c r="I47" s="11">
        <v>37</v>
      </c>
      <c r="J47" s="55">
        <v>0.6</v>
      </c>
    </row>
    <row r="48" spans="1:10" ht="13.8" thickBot="1">
      <c r="B48" s="13" t="s">
        <v>14</v>
      </c>
      <c r="C48" s="14">
        <v>267.43</v>
      </c>
      <c r="D48" s="14">
        <v>1.20940813633639</v>
      </c>
      <c r="E48" s="15">
        <v>48</v>
      </c>
      <c r="F48" s="16">
        <v>0.7</v>
      </c>
      <c r="G48" s="17">
        <v>294.27999999999997</v>
      </c>
      <c r="H48" s="14">
        <v>1.10887000310343</v>
      </c>
      <c r="I48" s="18">
        <v>52</v>
      </c>
      <c r="J48" s="56">
        <v>0.7</v>
      </c>
    </row>
    <row r="49" spans="2:10" ht="13.8" thickBot="1">
      <c r="B49" s="6" t="s">
        <v>49</v>
      </c>
      <c r="C49" s="7">
        <v>268.32</v>
      </c>
      <c r="D49" s="7">
        <v>1.10284106089122</v>
      </c>
      <c r="E49" s="8">
        <v>65</v>
      </c>
      <c r="F49" s="9">
        <v>0.7</v>
      </c>
      <c r="G49" s="10">
        <v>298.66000000000003</v>
      </c>
      <c r="H49" s="7">
        <v>1.3844891885850601</v>
      </c>
      <c r="I49" s="11">
        <v>35</v>
      </c>
      <c r="J49" s="55">
        <v>0.7</v>
      </c>
    </row>
    <row r="50" spans="2:10" ht="13.8" thickBot="1">
      <c r="B50" s="13" t="s">
        <v>15</v>
      </c>
      <c r="C50" s="14">
        <v>241.53</v>
      </c>
      <c r="D50" s="14">
        <v>0.81256037443482798</v>
      </c>
      <c r="E50" s="15">
        <v>73</v>
      </c>
      <c r="F50" s="16">
        <v>0.6</v>
      </c>
      <c r="G50" s="17">
        <v>274.73</v>
      </c>
      <c r="H50" s="14">
        <v>1.18771969491303</v>
      </c>
      <c r="I50" s="18">
        <v>27</v>
      </c>
      <c r="J50" s="56">
        <v>0.6</v>
      </c>
    </row>
    <row r="51" spans="2:10" ht="13.8" thickBot="1">
      <c r="B51" s="6" t="s">
        <v>13</v>
      </c>
      <c r="C51" s="7">
        <v>247.89</v>
      </c>
      <c r="D51" s="7">
        <v>1.5346806577477901</v>
      </c>
      <c r="E51" s="8">
        <v>54</v>
      </c>
      <c r="F51" s="9">
        <v>0.8</v>
      </c>
      <c r="G51" s="10">
        <v>276.60000000000002</v>
      </c>
      <c r="H51" s="7">
        <v>1.42621829942684</v>
      </c>
      <c r="I51" s="11">
        <v>46</v>
      </c>
      <c r="J51" s="55">
        <v>0.8</v>
      </c>
    </row>
    <row r="52" spans="2:10" ht="13.8" thickBot="1">
      <c r="B52" s="13" t="s">
        <v>17</v>
      </c>
      <c r="C52" s="14">
        <v>242.11</v>
      </c>
      <c r="D52" s="14">
        <v>1.5228615194973201</v>
      </c>
      <c r="E52" s="15">
        <v>60</v>
      </c>
      <c r="F52" s="16">
        <v>0.7</v>
      </c>
      <c r="G52" s="17">
        <v>273.49</v>
      </c>
      <c r="H52" s="14">
        <v>1.3684428540553599</v>
      </c>
      <c r="I52" s="18">
        <v>40</v>
      </c>
      <c r="J52" s="56">
        <v>0.7</v>
      </c>
    </row>
    <row r="53" spans="2:10" ht="13.8" thickBot="1">
      <c r="B53" s="6" t="s">
        <v>18</v>
      </c>
      <c r="C53" s="7">
        <v>239.30164103919901</v>
      </c>
      <c r="D53" s="7">
        <v>1.20464722924259</v>
      </c>
      <c r="E53" s="8">
        <v>84</v>
      </c>
      <c r="F53" s="9">
        <v>0.7</v>
      </c>
      <c r="G53" s="10">
        <v>272.66234041715302</v>
      </c>
      <c r="H53" s="7">
        <v>2.2002142976155299</v>
      </c>
      <c r="I53" s="11">
        <v>16</v>
      </c>
      <c r="J53" s="55">
        <v>0.7</v>
      </c>
    </row>
    <row r="54" spans="2:10" ht="13.8" thickBot="1">
      <c r="B54" s="13" t="s">
        <v>19</v>
      </c>
      <c r="C54" s="14">
        <v>281.08999999999997</v>
      </c>
      <c r="D54" s="14">
        <v>0.97891460739081904</v>
      </c>
      <c r="E54" s="15">
        <v>69</v>
      </c>
      <c r="F54" s="16">
        <v>0.7</v>
      </c>
      <c r="G54" s="17">
        <v>303.33</v>
      </c>
      <c r="H54" s="14">
        <v>1.32062925913524</v>
      </c>
      <c r="I54" s="18">
        <v>31</v>
      </c>
      <c r="J54" s="56">
        <v>0.7</v>
      </c>
    </row>
    <row r="55" spans="2:10" ht="13.8" thickBot="1">
      <c r="B55" s="6" t="s">
        <v>21</v>
      </c>
      <c r="C55" s="7">
        <v>266.86</v>
      </c>
      <c r="D55" s="7">
        <v>1.50381347634969</v>
      </c>
      <c r="E55" s="8">
        <v>46</v>
      </c>
      <c r="F55" s="9">
        <v>0.8</v>
      </c>
      <c r="G55" s="10">
        <v>289.33999999999997</v>
      </c>
      <c r="H55" s="7">
        <v>1.0630015334940801</v>
      </c>
      <c r="I55" s="11">
        <v>54</v>
      </c>
      <c r="J55" s="55">
        <v>0.8</v>
      </c>
    </row>
    <row r="56" spans="2:10" ht="13.8" thickBot="1">
      <c r="B56" s="13" t="s">
        <v>20</v>
      </c>
      <c r="C56" s="14">
        <v>265.27</v>
      </c>
      <c r="D56" s="14">
        <v>1.35754689670379</v>
      </c>
      <c r="E56" s="15">
        <v>50</v>
      </c>
      <c r="F56" s="16">
        <v>0.7</v>
      </c>
      <c r="G56" s="17">
        <v>292.12</v>
      </c>
      <c r="H56" s="14">
        <v>1.0936239352175601</v>
      </c>
      <c r="I56" s="18">
        <v>50</v>
      </c>
      <c r="J56" s="56">
        <v>0.7</v>
      </c>
    </row>
    <row r="57" spans="2:10" ht="13.8" thickBot="1">
      <c r="B57" s="20" t="s">
        <v>22</v>
      </c>
      <c r="C57" s="21">
        <v>249.54</v>
      </c>
      <c r="D57" s="21">
        <v>1.1500045342574901</v>
      </c>
      <c r="E57" s="22">
        <v>75</v>
      </c>
      <c r="F57" s="23">
        <v>0.6</v>
      </c>
      <c r="G57" s="24">
        <v>279.04000000000002</v>
      </c>
      <c r="H57" s="21">
        <v>1.5646019009505401</v>
      </c>
      <c r="I57" s="25">
        <v>25</v>
      </c>
      <c r="J57" s="57">
        <v>0.6</v>
      </c>
    </row>
    <row r="58" spans="2:10" ht="13.8" thickBot="1">
      <c r="B58" s="13" t="s">
        <v>11</v>
      </c>
      <c r="C58" s="14">
        <v>267.93</v>
      </c>
      <c r="D58" s="14">
        <v>1.54946487579645</v>
      </c>
      <c r="E58" s="15">
        <v>64</v>
      </c>
      <c r="F58" s="16">
        <v>1.1000000000000001</v>
      </c>
      <c r="G58" s="17">
        <v>287.83</v>
      </c>
      <c r="H58" s="14">
        <v>1.67883992777411</v>
      </c>
      <c r="I58" s="18">
        <v>36</v>
      </c>
      <c r="J58" s="56">
        <v>1.1000000000000001</v>
      </c>
    </row>
    <row r="59" spans="2:10" ht="13.8" thickBot="1">
      <c r="B59" s="6" t="s">
        <v>26</v>
      </c>
      <c r="C59" s="7">
        <v>265.77999999999997</v>
      </c>
      <c r="D59" s="7">
        <v>1.3869875581206901</v>
      </c>
      <c r="E59" s="8">
        <v>50</v>
      </c>
      <c r="F59" s="9">
        <v>0.7</v>
      </c>
      <c r="G59" s="10">
        <v>292.16000000000003</v>
      </c>
      <c r="H59" s="7">
        <v>1.3922933652168299</v>
      </c>
      <c r="I59" s="11">
        <v>50</v>
      </c>
      <c r="J59" s="55">
        <v>0.7</v>
      </c>
    </row>
    <row r="60" spans="2:10" ht="13.8" thickBot="1">
      <c r="B60" s="27" t="s">
        <v>8</v>
      </c>
      <c r="C60" s="28">
        <v>256.24693300944699</v>
      </c>
      <c r="D60" s="28">
        <v>0.26903066804522102</v>
      </c>
      <c r="E60" s="29">
        <v>61</v>
      </c>
      <c r="F60" s="30">
        <v>0.2</v>
      </c>
      <c r="G60" s="31">
        <v>284.87496431108798</v>
      </c>
      <c r="H60" s="28">
        <v>0.29227656833829002</v>
      </c>
      <c r="I60" s="32">
        <v>39</v>
      </c>
      <c r="J60" s="58">
        <v>0.2</v>
      </c>
    </row>
    <row r="61" spans="2:10" ht="13.8" thickBot="1">
      <c r="B61" s="34" t="s">
        <v>7</v>
      </c>
      <c r="C61" s="35">
        <v>256.38432495285201</v>
      </c>
      <c r="D61" s="35">
        <v>0.30231338730537</v>
      </c>
      <c r="E61" s="36">
        <v>63</v>
      </c>
      <c r="F61" s="37">
        <v>0.2</v>
      </c>
      <c r="G61" s="38">
        <v>284.65170959963598</v>
      </c>
      <c r="H61" s="35">
        <v>0.34619275771010399</v>
      </c>
      <c r="I61" s="39">
        <v>37</v>
      </c>
      <c r="J61" s="59">
        <v>0.2</v>
      </c>
    </row>
  </sheetData>
  <mergeCells count="4">
    <mergeCell ref="C4:F4"/>
    <mergeCell ref="G4:J4"/>
    <mergeCell ref="C35:F35"/>
    <mergeCell ref="G35:J35"/>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2:J60"/>
  <sheetViews>
    <sheetView showGridLines="0" topLeftCell="A28" workbookViewId="0">
      <selection activeCell="N4" sqref="N4"/>
    </sheetView>
  </sheetViews>
  <sheetFormatPr baseColWidth="10" defaultRowHeight="13.2"/>
  <cols>
    <col min="2" max="2" width="15.5546875" customWidth="1"/>
    <col min="3" max="10" width="7.5546875" customWidth="1"/>
  </cols>
  <sheetData>
    <row r="2" spans="2:10">
      <c r="B2" t="s">
        <v>124</v>
      </c>
    </row>
    <row r="3" spans="2:10" ht="13.8" thickBot="1"/>
    <row r="4" spans="2:10" ht="44.25" customHeight="1" thickBot="1">
      <c r="B4" s="2" t="s">
        <v>5</v>
      </c>
      <c r="C4" s="384" t="s">
        <v>70</v>
      </c>
      <c r="D4" s="398"/>
      <c r="E4" s="398"/>
      <c r="F4" s="398"/>
      <c r="G4" s="385" t="s">
        <v>71</v>
      </c>
      <c r="H4" s="398"/>
      <c r="I4" s="398"/>
      <c r="J4" s="399"/>
    </row>
    <row r="5" spans="2:10" ht="13.8" thickBot="1">
      <c r="B5" s="46"/>
      <c r="C5" s="41" t="s">
        <v>38</v>
      </c>
      <c r="D5" s="42" t="s">
        <v>32</v>
      </c>
      <c r="E5" s="41" t="s">
        <v>39</v>
      </c>
      <c r="F5" s="43" t="s">
        <v>32</v>
      </c>
      <c r="G5" s="44" t="s">
        <v>38</v>
      </c>
      <c r="H5" s="42" t="s">
        <v>32</v>
      </c>
      <c r="I5" s="41" t="s">
        <v>39</v>
      </c>
      <c r="J5" s="54" t="s">
        <v>32</v>
      </c>
    </row>
    <row r="6" spans="2:10" ht="13.8" thickBot="1">
      <c r="B6" s="47" t="s">
        <v>16</v>
      </c>
      <c r="C6" s="7">
        <v>266.56</v>
      </c>
      <c r="D6" s="7">
        <v>1.0697343928438801</v>
      </c>
      <c r="E6" s="8">
        <v>92</v>
      </c>
      <c r="F6" s="9">
        <v>0.5</v>
      </c>
      <c r="G6" s="10">
        <v>277.27999999999997</v>
      </c>
      <c r="H6" s="7">
        <v>3.1063836832771399</v>
      </c>
      <c r="I6" s="11">
        <v>8</v>
      </c>
      <c r="J6" s="55">
        <v>0.5</v>
      </c>
    </row>
    <row r="7" spans="2:10" ht="13.8" thickBot="1">
      <c r="B7" s="13" t="s">
        <v>3</v>
      </c>
      <c r="C7" s="14">
        <v>277.86</v>
      </c>
      <c r="D7" s="14">
        <v>0.98643327311261397</v>
      </c>
      <c r="E7" s="15">
        <v>93</v>
      </c>
      <c r="F7" s="16">
        <v>0.4</v>
      </c>
      <c r="G7" s="17">
        <v>293.06</v>
      </c>
      <c r="H7" s="14">
        <v>2.95872308583969</v>
      </c>
      <c r="I7" s="18">
        <v>7</v>
      </c>
      <c r="J7" s="56">
        <v>0.4</v>
      </c>
    </row>
    <row r="8" spans="2:10" ht="13.8" thickBot="1">
      <c r="B8" s="6" t="s">
        <v>1</v>
      </c>
      <c r="C8" s="7">
        <v>266.96857325443898</v>
      </c>
      <c r="D8" s="7">
        <v>0.82555098014857198</v>
      </c>
      <c r="E8" s="8">
        <v>91</v>
      </c>
      <c r="F8" s="9">
        <v>0.5</v>
      </c>
      <c r="G8" s="10">
        <v>277.40802744256303</v>
      </c>
      <c r="H8" s="7">
        <v>2.3726974554711302</v>
      </c>
      <c r="I8" s="11">
        <v>9</v>
      </c>
      <c r="J8" s="55">
        <v>0.5</v>
      </c>
    </row>
    <row r="9" spans="2:10" ht="13.8" thickBot="1">
      <c r="B9" s="13" t="s">
        <v>9</v>
      </c>
      <c r="C9" s="14">
        <v>271.26</v>
      </c>
      <c r="D9" s="14">
        <v>0.67283527818530997</v>
      </c>
      <c r="E9" s="15">
        <v>91</v>
      </c>
      <c r="F9" s="16">
        <v>0.3</v>
      </c>
      <c r="G9" s="17">
        <v>283.7</v>
      </c>
      <c r="H9" s="14">
        <v>1.8601113853329401</v>
      </c>
      <c r="I9" s="18">
        <v>9</v>
      </c>
      <c r="J9" s="56">
        <v>0.3</v>
      </c>
    </row>
    <row r="10" spans="2:10" ht="13.8" thickBot="1">
      <c r="B10" s="6" t="s">
        <v>10</v>
      </c>
      <c r="C10" s="7">
        <v>268.56</v>
      </c>
      <c r="D10" s="7">
        <v>0.87301243062155998</v>
      </c>
      <c r="E10" s="8">
        <v>94</v>
      </c>
      <c r="F10" s="9">
        <v>0.4</v>
      </c>
      <c r="G10" s="10">
        <v>273.55</v>
      </c>
      <c r="H10" s="7">
        <v>3.5862478127953201</v>
      </c>
      <c r="I10" s="11">
        <v>6</v>
      </c>
      <c r="J10" s="55">
        <v>0.4</v>
      </c>
    </row>
    <row r="11" spans="2:10" ht="13.8" thickBot="1">
      <c r="B11" s="13" t="s">
        <v>23</v>
      </c>
      <c r="C11" s="14">
        <v>267.75</v>
      </c>
      <c r="D11" s="14">
        <v>0.68519504060669201</v>
      </c>
      <c r="E11" s="15">
        <v>87</v>
      </c>
      <c r="F11" s="16">
        <v>0.5</v>
      </c>
      <c r="G11" s="17">
        <v>278.56</v>
      </c>
      <c r="H11" s="14">
        <v>1.59859229648323</v>
      </c>
      <c r="I11" s="18">
        <v>13</v>
      </c>
      <c r="J11" s="56">
        <v>0.5</v>
      </c>
    </row>
    <row r="12" spans="2:10" ht="13.8" thickBot="1">
      <c r="B12" s="6" t="s">
        <v>12</v>
      </c>
      <c r="C12" s="7">
        <v>269.45</v>
      </c>
      <c r="D12" s="7">
        <v>0.71995131908804999</v>
      </c>
      <c r="E12" s="8">
        <v>91</v>
      </c>
      <c r="F12" s="9">
        <v>0.4</v>
      </c>
      <c r="G12" s="10">
        <v>268.92</v>
      </c>
      <c r="H12" s="7">
        <v>2.6280546137405101</v>
      </c>
      <c r="I12" s="11">
        <v>9</v>
      </c>
      <c r="J12" s="55">
        <v>0.4</v>
      </c>
    </row>
    <row r="13" spans="2:10" ht="13.8" thickBot="1">
      <c r="B13" s="13" t="s">
        <v>27</v>
      </c>
      <c r="C13" s="14">
        <v>268.58999999999997</v>
      </c>
      <c r="D13" s="14">
        <v>1.14619759192666</v>
      </c>
      <c r="E13" s="15">
        <v>91</v>
      </c>
      <c r="F13" s="16">
        <v>0.5</v>
      </c>
      <c r="G13" s="17">
        <v>277.39999999999998</v>
      </c>
      <c r="H13" s="14">
        <v>3.2865809776211701</v>
      </c>
      <c r="I13" s="18">
        <v>9</v>
      </c>
      <c r="J13" s="56">
        <v>0.5</v>
      </c>
    </row>
    <row r="14" spans="2:10" ht="13.8" thickBot="1">
      <c r="B14" s="6" t="s">
        <v>24</v>
      </c>
      <c r="C14" s="7">
        <v>271.19</v>
      </c>
      <c r="D14" s="7">
        <v>0.71447128867771503</v>
      </c>
      <c r="E14" s="8">
        <v>96</v>
      </c>
      <c r="F14" s="9">
        <v>0.3</v>
      </c>
      <c r="G14" s="10">
        <v>286.01</v>
      </c>
      <c r="H14" s="7">
        <v>3.9719043489747201</v>
      </c>
      <c r="I14" s="11">
        <v>4</v>
      </c>
      <c r="J14" s="55">
        <v>0.3</v>
      </c>
    </row>
    <row r="15" spans="2:10" ht="13.8" thickBot="1">
      <c r="B15" s="13" t="s">
        <v>25</v>
      </c>
      <c r="C15" s="14">
        <v>247.59875859715601</v>
      </c>
      <c r="D15" s="14">
        <v>0.91765094236508704</v>
      </c>
      <c r="E15" s="15">
        <v>88</v>
      </c>
      <c r="F15" s="16">
        <v>0.5</v>
      </c>
      <c r="G15" s="17">
        <v>262.997111738699</v>
      </c>
      <c r="H15" s="14">
        <v>2.0215284605184101</v>
      </c>
      <c r="I15" s="18">
        <v>12</v>
      </c>
      <c r="J15" s="56">
        <v>0.5</v>
      </c>
    </row>
    <row r="16" spans="2:10" ht="13.8" thickBot="1">
      <c r="B16" s="6" t="s">
        <v>4</v>
      </c>
      <c r="C16" s="7">
        <v>271.70999999999998</v>
      </c>
      <c r="D16" s="7">
        <v>0.85743566816985195</v>
      </c>
      <c r="E16" s="8">
        <v>88</v>
      </c>
      <c r="F16" s="9">
        <v>0.4</v>
      </c>
      <c r="G16" s="10">
        <v>290.5</v>
      </c>
      <c r="H16" s="7">
        <v>2.0284607785934501</v>
      </c>
      <c r="I16" s="11">
        <v>12</v>
      </c>
      <c r="J16" s="55">
        <v>0.4</v>
      </c>
    </row>
    <row r="17" spans="2:10" ht="13.8" thickBot="1">
      <c r="B17" s="13" t="s">
        <v>14</v>
      </c>
      <c r="C17" s="14">
        <v>284.79000000000002</v>
      </c>
      <c r="D17" s="14">
        <v>0.81652372848409904</v>
      </c>
      <c r="E17" s="15">
        <v>89</v>
      </c>
      <c r="F17" s="16">
        <v>0.5</v>
      </c>
      <c r="G17" s="17">
        <v>293.58999999999997</v>
      </c>
      <c r="H17" s="14">
        <v>2.6534061917813898</v>
      </c>
      <c r="I17" s="18">
        <v>11</v>
      </c>
      <c r="J17" s="56">
        <v>0.5</v>
      </c>
    </row>
    <row r="18" spans="2:10" ht="13.8" thickBot="1">
      <c r="B18" s="6" t="s">
        <v>49</v>
      </c>
      <c r="C18" s="7">
        <v>272.35000000000002</v>
      </c>
      <c r="D18" s="7">
        <v>0.91339379721008596</v>
      </c>
      <c r="E18" s="8">
        <v>90</v>
      </c>
      <c r="F18" s="9">
        <v>0.4</v>
      </c>
      <c r="G18" s="10">
        <v>281.82</v>
      </c>
      <c r="H18" s="7">
        <v>2.7862865552192799</v>
      </c>
      <c r="I18" s="11">
        <v>10</v>
      </c>
      <c r="J18" s="55">
        <v>0.4</v>
      </c>
    </row>
    <row r="19" spans="2:10" ht="13.8" thickBot="1">
      <c r="B19" s="13" t="s">
        <v>15</v>
      </c>
      <c r="C19" s="14">
        <v>258.32</v>
      </c>
      <c r="D19" s="14">
        <v>0.64651024460453699</v>
      </c>
      <c r="E19" s="15">
        <v>96</v>
      </c>
      <c r="F19" s="16">
        <v>0.3</v>
      </c>
      <c r="G19" s="17">
        <v>263.14</v>
      </c>
      <c r="H19" s="14">
        <v>3.3240491205471399</v>
      </c>
      <c r="I19" s="18">
        <v>4</v>
      </c>
      <c r="J19" s="56">
        <v>0.3</v>
      </c>
    </row>
    <row r="20" spans="2:10" ht="13.8" thickBot="1">
      <c r="B20" s="6" t="s">
        <v>13</v>
      </c>
      <c r="C20" s="7">
        <v>271.83</v>
      </c>
      <c r="D20" s="7">
        <v>1.06694865111661</v>
      </c>
      <c r="E20" s="8">
        <v>93</v>
      </c>
      <c r="F20" s="9">
        <v>0.4</v>
      </c>
      <c r="G20" s="10">
        <v>278.85000000000002</v>
      </c>
      <c r="H20" s="7">
        <v>4.1559204687728899</v>
      </c>
      <c r="I20" s="11">
        <v>7</v>
      </c>
      <c r="J20" s="55">
        <v>0.4</v>
      </c>
    </row>
    <row r="21" spans="2:10" ht="13.8" thickBot="1">
      <c r="B21" s="13" t="s">
        <v>17</v>
      </c>
      <c r="C21" s="14">
        <v>265.3</v>
      </c>
      <c r="D21" s="14">
        <v>1.05348245500909</v>
      </c>
      <c r="E21" s="15">
        <v>92</v>
      </c>
      <c r="F21" s="16">
        <v>0.4</v>
      </c>
      <c r="G21" s="17">
        <v>267.68</v>
      </c>
      <c r="H21" s="14">
        <v>3.5503897599575298</v>
      </c>
      <c r="I21" s="18">
        <v>8</v>
      </c>
      <c r="J21" s="56">
        <v>0.4</v>
      </c>
    </row>
    <row r="22" spans="2:10" ht="13.8" thickBot="1">
      <c r="B22" s="6" t="s">
        <v>18</v>
      </c>
      <c r="C22" s="7">
        <v>246.83598068250299</v>
      </c>
      <c r="D22" s="7">
        <v>1.1781831122070801</v>
      </c>
      <c r="E22" s="8">
        <v>96</v>
      </c>
      <c r="F22" s="9">
        <v>0.4</v>
      </c>
      <c r="G22" s="10">
        <v>266.75922014526299</v>
      </c>
      <c r="H22" s="7">
        <v>4.2112304562962404</v>
      </c>
      <c r="I22" s="11">
        <v>4</v>
      </c>
      <c r="J22" s="55">
        <v>0.4</v>
      </c>
    </row>
    <row r="23" spans="2:10" ht="13.8" thickBot="1">
      <c r="B23" s="13" t="s">
        <v>19</v>
      </c>
      <c r="C23" s="14">
        <v>294.77999999999997</v>
      </c>
      <c r="D23" s="14">
        <v>0.81127303916898597</v>
      </c>
      <c r="E23" s="15">
        <v>93</v>
      </c>
      <c r="F23" s="16">
        <v>0.4</v>
      </c>
      <c r="G23" s="17">
        <v>303.33999999999997</v>
      </c>
      <c r="H23" s="14">
        <v>2.23608729669207</v>
      </c>
      <c r="I23" s="18">
        <v>7</v>
      </c>
      <c r="J23" s="56">
        <v>0.4</v>
      </c>
    </row>
    <row r="24" spans="2:10" ht="13.8" thickBot="1">
      <c r="B24" s="6" t="s">
        <v>21</v>
      </c>
      <c r="C24" s="7">
        <v>278.44</v>
      </c>
      <c r="D24" s="7">
        <v>0.73600996795734097</v>
      </c>
      <c r="E24" s="8">
        <v>92</v>
      </c>
      <c r="F24" s="9">
        <v>0.4</v>
      </c>
      <c r="G24" s="10">
        <v>278.51</v>
      </c>
      <c r="H24" s="7">
        <v>3.1544782282298098</v>
      </c>
      <c r="I24" s="11">
        <v>8</v>
      </c>
      <c r="J24" s="55">
        <v>0.4</v>
      </c>
    </row>
    <row r="25" spans="2:10" ht="13.8" thickBot="1">
      <c r="B25" s="13" t="s">
        <v>20</v>
      </c>
      <c r="C25" s="14">
        <v>281.45999999999998</v>
      </c>
      <c r="D25" s="14">
        <v>0.88392633605126703</v>
      </c>
      <c r="E25" s="15">
        <v>88</v>
      </c>
      <c r="F25" s="16">
        <v>0.5</v>
      </c>
      <c r="G25" s="17">
        <v>284.49</v>
      </c>
      <c r="H25" s="14">
        <v>2.8602104939626898</v>
      </c>
      <c r="I25" s="18">
        <v>12</v>
      </c>
      <c r="J25" s="56">
        <v>0.5</v>
      </c>
    </row>
    <row r="26" spans="2:10" ht="13.8" thickBot="1">
      <c r="B26" s="20" t="s">
        <v>22</v>
      </c>
      <c r="C26" s="21">
        <v>261.83</v>
      </c>
      <c r="D26" s="21">
        <v>0.71294656006393697</v>
      </c>
      <c r="E26" s="22">
        <v>93</v>
      </c>
      <c r="F26" s="23">
        <v>0.3</v>
      </c>
      <c r="G26" s="24">
        <v>283.89</v>
      </c>
      <c r="H26" s="21">
        <v>2.7175011576742398</v>
      </c>
      <c r="I26" s="25">
        <v>7</v>
      </c>
      <c r="J26" s="57">
        <v>0.3</v>
      </c>
    </row>
    <row r="27" spans="2:10" ht="13.8" thickBot="1">
      <c r="B27" s="13" t="s">
        <v>11</v>
      </c>
      <c r="C27" s="14">
        <v>271.74</v>
      </c>
      <c r="D27" s="14">
        <v>1.14473098226815</v>
      </c>
      <c r="E27" s="15">
        <v>93</v>
      </c>
      <c r="F27" s="16">
        <v>0.6</v>
      </c>
      <c r="G27" s="17">
        <v>289.72000000000003</v>
      </c>
      <c r="H27" s="14">
        <v>3.8397653424287199</v>
      </c>
      <c r="I27" s="18">
        <v>7</v>
      </c>
      <c r="J27" s="56">
        <v>0.6</v>
      </c>
    </row>
    <row r="28" spans="2:10" ht="13.8" thickBot="1">
      <c r="B28" s="6" t="s">
        <v>26</v>
      </c>
      <c r="C28" s="7">
        <v>278.10000000000002</v>
      </c>
      <c r="D28" s="7">
        <v>0.92191404550513101</v>
      </c>
      <c r="E28" s="8">
        <v>86</v>
      </c>
      <c r="F28" s="9">
        <v>0.6</v>
      </c>
      <c r="G28" s="10">
        <v>280.79000000000002</v>
      </c>
      <c r="H28" s="7">
        <v>2.4897209137274801</v>
      </c>
      <c r="I28" s="11">
        <v>14</v>
      </c>
      <c r="J28" s="55">
        <v>0.6</v>
      </c>
    </row>
    <row r="29" spans="2:10" ht="13.8" thickBot="1">
      <c r="B29" s="27" t="s">
        <v>8</v>
      </c>
      <c r="C29" s="28">
        <v>270.21353970696202</v>
      </c>
      <c r="D29" s="28">
        <v>0.19202103695835401</v>
      </c>
      <c r="E29" s="29">
        <v>91</v>
      </c>
      <c r="F29" s="30">
        <v>0.1</v>
      </c>
      <c r="G29" s="31">
        <v>280.382088188946</v>
      </c>
      <c r="H29" s="28">
        <v>0.637430947616211</v>
      </c>
      <c r="I29" s="32">
        <v>9</v>
      </c>
      <c r="J29" s="58">
        <v>0.1</v>
      </c>
    </row>
    <row r="30" spans="2:10" ht="13.8" thickBot="1">
      <c r="B30" s="34" t="s">
        <v>7</v>
      </c>
      <c r="C30" s="35">
        <v>267.91666867900301</v>
      </c>
      <c r="D30" s="35">
        <v>0.22165891585657399</v>
      </c>
      <c r="E30" s="36">
        <v>92</v>
      </c>
      <c r="F30" s="37">
        <v>0.1</v>
      </c>
      <c r="G30" s="38">
        <v>278.081588550395</v>
      </c>
      <c r="H30" s="35">
        <v>0.76469954895205605</v>
      </c>
      <c r="I30" s="39">
        <v>8</v>
      </c>
      <c r="J30" s="59">
        <v>0.1</v>
      </c>
    </row>
    <row r="33" spans="1:10" ht="13.8" thickBot="1">
      <c r="A33" t="s">
        <v>107</v>
      </c>
    </row>
    <row r="34" spans="1:10" ht="13.8" thickBot="1">
      <c r="B34" s="2" t="s">
        <v>5</v>
      </c>
      <c r="C34" s="384" t="s">
        <v>68</v>
      </c>
      <c r="D34" s="398"/>
      <c r="E34" s="398"/>
      <c r="F34" s="398"/>
      <c r="G34" s="385" t="s">
        <v>69</v>
      </c>
      <c r="H34" s="398"/>
      <c r="I34" s="398"/>
      <c r="J34" s="399"/>
    </row>
    <row r="35" spans="1:10" ht="13.8" thickBot="1">
      <c r="B35" s="46"/>
      <c r="C35" s="41" t="s">
        <v>38</v>
      </c>
      <c r="D35" s="42" t="s">
        <v>32</v>
      </c>
      <c r="E35" s="41" t="s">
        <v>39</v>
      </c>
      <c r="F35" s="43" t="s">
        <v>32</v>
      </c>
      <c r="G35" s="44" t="s">
        <v>38</v>
      </c>
      <c r="H35" s="42" t="s">
        <v>32</v>
      </c>
      <c r="I35" s="41" t="s">
        <v>39</v>
      </c>
      <c r="J35" s="54" t="s">
        <v>32</v>
      </c>
    </row>
    <row r="36" spans="1:10" ht="13.8" thickBot="1">
      <c r="B36" s="47" t="s">
        <v>16</v>
      </c>
      <c r="C36" s="7">
        <v>269.33999999999997</v>
      </c>
      <c r="D36" s="7">
        <v>1.1815255496705901</v>
      </c>
      <c r="E36" s="8">
        <v>92</v>
      </c>
      <c r="F36" s="9">
        <v>0.5</v>
      </c>
      <c r="G36" s="10">
        <v>276.04000000000002</v>
      </c>
      <c r="H36" s="7">
        <v>3.43721607131407</v>
      </c>
      <c r="I36" s="11">
        <v>8</v>
      </c>
      <c r="J36" s="55">
        <v>0.5</v>
      </c>
    </row>
    <row r="37" spans="1:10" ht="13.8" thickBot="1">
      <c r="B37" s="13" t="s">
        <v>3</v>
      </c>
      <c r="C37" s="14">
        <v>265.26</v>
      </c>
      <c r="D37" s="14">
        <v>1.0435898162986399</v>
      </c>
      <c r="E37" s="15">
        <v>93</v>
      </c>
      <c r="F37" s="16">
        <v>0.4</v>
      </c>
      <c r="G37" s="17">
        <v>279.41000000000003</v>
      </c>
      <c r="H37" s="14">
        <v>3.64585014095664</v>
      </c>
      <c r="I37" s="18">
        <v>7</v>
      </c>
      <c r="J37" s="56">
        <v>0.4</v>
      </c>
    </row>
    <row r="38" spans="1:10" ht="13.8" thickBot="1">
      <c r="B38" s="6" t="s">
        <v>1</v>
      </c>
      <c r="C38" s="7">
        <v>272.847133260585</v>
      </c>
      <c r="D38" s="7">
        <v>0.96304929044149201</v>
      </c>
      <c r="E38" s="8">
        <v>91</v>
      </c>
      <c r="F38" s="9">
        <v>0.5</v>
      </c>
      <c r="G38" s="10">
        <v>283.761490781779</v>
      </c>
      <c r="H38" s="7">
        <v>3.0393310598278598</v>
      </c>
      <c r="I38" s="11">
        <v>9</v>
      </c>
      <c r="J38" s="55">
        <v>0.5</v>
      </c>
    </row>
    <row r="39" spans="1:10" ht="13.8" thickBot="1">
      <c r="B39" s="13" t="s">
        <v>9</v>
      </c>
      <c r="C39" s="14">
        <v>263.01</v>
      </c>
      <c r="D39" s="14">
        <v>0.79285977292503695</v>
      </c>
      <c r="E39" s="15">
        <v>91</v>
      </c>
      <c r="F39" s="16">
        <v>0.3</v>
      </c>
      <c r="G39" s="17">
        <v>276.25</v>
      </c>
      <c r="H39" s="14">
        <v>1.97058693241009</v>
      </c>
      <c r="I39" s="18">
        <v>9</v>
      </c>
      <c r="J39" s="56">
        <v>0.3</v>
      </c>
    </row>
    <row r="40" spans="1:10" ht="13.8" thickBot="1">
      <c r="B40" s="6" t="s">
        <v>10</v>
      </c>
      <c r="C40" s="7">
        <v>263.97000000000003</v>
      </c>
      <c r="D40" s="7">
        <v>0.91302646057652603</v>
      </c>
      <c r="E40" s="8">
        <v>94</v>
      </c>
      <c r="F40" s="9">
        <v>0.4</v>
      </c>
      <c r="G40" s="10">
        <v>267.72000000000003</v>
      </c>
      <c r="H40" s="7">
        <v>4.1886145728996498</v>
      </c>
      <c r="I40" s="11">
        <v>6</v>
      </c>
      <c r="J40" s="55">
        <v>0.4</v>
      </c>
    </row>
    <row r="41" spans="1:10" ht="13.8" thickBot="1">
      <c r="B41" s="13" t="s">
        <v>23</v>
      </c>
      <c r="C41" s="14">
        <v>258.69</v>
      </c>
      <c r="D41" s="14">
        <v>0.75350801591419303</v>
      </c>
      <c r="E41" s="15">
        <v>87</v>
      </c>
      <c r="F41" s="16">
        <v>0.5</v>
      </c>
      <c r="G41" s="17">
        <v>270.63</v>
      </c>
      <c r="H41" s="14">
        <v>1.7551400442428999</v>
      </c>
      <c r="I41" s="18">
        <v>13</v>
      </c>
      <c r="J41" s="56">
        <v>0.5</v>
      </c>
    </row>
    <row r="42" spans="1:10" ht="13.8" thickBot="1">
      <c r="B42" s="6" t="s">
        <v>12</v>
      </c>
      <c r="C42" s="7">
        <v>278.89999999999998</v>
      </c>
      <c r="D42" s="7">
        <v>0.83510891208267601</v>
      </c>
      <c r="E42" s="8">
        <v>91</v>
      </c>
      <c r="F42" s="9">
        <v>0.4</v>
      </c>
      <c r="G42" s="10">
        <v>276.33999999999997</v>
      </c>
      <c r="H42" s="7">
        <v>2.6837843246905599</v>
      </c>
      <c r="I42" s="11">
        <v>9</v>
      </c>
      <c r="J42" s="55">
        <v>0.4</v>
      </c>
    </row>
    <row r="43" spans="1:10" ht="13.8" thickBot="1">
      <c r="B43" s="13" t="s">
        <v>27</v>
      </c>
      <c r="C43" s="14">
        <v>252.35</v>
      </c>
      <c r="D43" s="14">
        <v>1.26928299108793</v>
      </c>
      <c r="E43" s="15">
        <v>91</v>
      </c>
      <c r="F43" s="16">
        <v>0.5</v>
      </c>
      <c r="G43" s="17">
        <v>262.57</v>
      </c>
      <c r="H43" s="14">
        <v>3.9387435633172201</v>
      </c>
      <c r="I43" s="18">
        <v>9</v>
      </c>
      <c r="J43" s="56">
        <v>0.5</v>
      </c>
    </row>
    <row r="44" spans="1:10" ht="13.8" thickBot="1">
      <c r="B44" s="6" t="s">
        <v>24</v>
      </c>
      <c r="C44" s="7">
        <v>272.93</v>
      </c>
      <c r="D44" s="7">
        <v>0.88219621112757596</v>
      </c>
      <c r="E44" s="8">
        <v>96</v>
      </c>
      <c r="F44" s="9">
        <v>0.3</v>
      </c>
      <c r="G44" s="10">
        <v>284.54000000000002</v>
      </c>
      <c r="H44" s="7">
        <v>4.4876213238296501</v>
      </c>
      <c r="I44" s="11">
        <v>4</v>
      </c>
      <c r="J44" s="55">
        <v>0.3</v>
      </c>
    </row>
    <row r="45" spans="1:10" ht="13.8" thickBot="1">
      <c r="B45" s="13" t="s">
        <v>25</v>
      </c>
      <c r="C45" s="14">
        <v>241.83177040578701</v>
      </c>
      <c r="D45" s="14">
        <v>0.80887993207966202</v>
      </c>
      <c r="E45" s="15">
        <v>88</v>
      </c>
      <c r="F45" s="16">
        <v>0.5</v>
      </c>
      <c r="G45" s="17">
        <v>255.532528836528</v>
      </c>
      <c r="H45" s="14">
        <v>2.3142675146711298</v>
      </c>
      <c r="I45" s="18">
        <v>12</v>
      </c>
      <c r="J45" s="56">
        <v>0.5</v>
      </c>
    </row>
    <row r="46" spans="1:10" ht="13.8" thickBot="1">
      <c r="B46" s="6" t="s">
        <v>4</v>
      </c>
      <c r="C46" s="7">
        <v>269.79000000000002</v>
      </c>
      <c r="D46" s="7">
        <v>0.67484610056184902</v>
      </c>
      <c r="E46" s="8">
        <v>88</v>
      </c>
      <c r="F46" s="9">
        <v>0.4</v>
      </c>
      <c r="G46" s="10">
        <v>285.08</v>
      </c>
      <c r="H46" s="7">
        <v>2.0725560768926199</v>
      </c>
      <c r="I46" s="11">
        <v>12</v>
      </c>
      <c r="J46" s="55">
        <v>0.4</v>
      </c>
    </row>
    <row r="47" spans="1:10" ht="13.8" thickBot="1">
      <c r="B47" s="13" t="s">
        <v>14</v>
      </c>
      <c r="C47" s="14">
        <v>280.44</v>
      </c>
      <c r="D47" s="14">
        <v>0.84262591215876403</v>
      </c>
      <c r="E47" s="15">
        <v>89</v>
      </c>
      <c r="F47" s="16">
        <v>0.5</v>
      </c>
      <c r="G47" s="17">
        <v>288.42</v>
      </c>
      <c r="H47" s="14">
        <v>2.73574955454517</v>
      </c>
      <c r="I47" s="18">
        <v>11</v>
      </c>
      <c r="J47" s="56">
        <v>0.5</v>
      </c>
    </row>
    <row r="48" spans="1:10" ht="13.8" thickBot="1">
      <c r="B48" s="6" t="s">
        <v>49</v>
      </c>
      <c r="C48" s="7">
        <v>278.10000000000002</v>
      </c>
      <c r="D48" s="7">
        <v>0.96300667553860597</v>
      </c>
      <c r="E48" s="8">
        <v>90</v>
      </c>
      <c r="F48" s="9">
        <v>0.4</v>
      </c>
      <c r="G48" s="10">
        <v>286.69</v>
      </c>
      <c r="H48" s="7">
        <v>2.79082903629492</v>
      </c>
      <c r="I48" s="11">
        <v>10</v>
      </c>
      <c r="J48" s="55">
        <v>0.4</v>
      </c>
    </row>
    <row r="49" spans="2:10" ht="13.8" thickBot="1">
      <c r="B49" s="13" t="s">
        <v>15</v>
      </c>
      <c r="C49" s="14">
        <v>250.18</v>
      </c>
      <c r="D49" s="14">
        <v>0.71126034956000395</v>
      </c>
      <c r="E49" s="15">
        <v>96</v>
      </c>
      <c r="F49" s="16">
        <v>0.3</v>
      </c>
      <c r="G49" s="17">
        <v>259.77</v>
      </c>
      <c r="H49" s="14">
        <v>4.05189845826136</v>
      </c>
      <c r="I49" s="18">
        <v>4</v>
      </c>
      <c r="J49" s="56">
        <v>0.3</v>
      </c>
    </row>
    <row r="50" spans="2:10" ht="13.8" thickBot="1">
      <c r="B50" s="6" t="s">
        <v>13</v>
      </c>
      <c r="C50" s="7">
        <v>260.45</v>
      </c>
      <c r="D50" s="7">
        <v>1.12286159149111</v>
      </c>
      <c r="E50" s="8">
        <v>93</v>
      </c>
      <c r="F50" s="9">
        <v>0.4</v>
      </c>
      <c r="G50" s="10">
        <v>268.76</v>
      </c>
      <c r="H50" s="7">
        <v>4.4688286131318202</v>
      </c>
      <c r="I50" s="11">
        <v>7</v>
      </c>
      <c r="J50" s="55">
        <v>0.4</v>
      </c>
    </row>
    <row r="51" spans="2:10" ht="13.8" thickBot="1">
      <c r="B51" s="13" t="s">
        <v>17</v>
      </c>
      <c r="C51" s="14">
        <v>254.67</v>
      </c>
      <c r="D51" s="14">
        <v>1.09945180563634</v>
      </c>
      <c r="E51" s="15">
        <v>92</v>
      </c>
      <c r="F51" s="16">
        <v>0.4</v>
      </c>
      <c r="G51" s="17">
        <v>254.79</v>
      </c>
      <c r="H51" s="14">
        <v>3.61230325494118</v>
      </c>
      <c r="I51" s="18">
        <v>8</v>
      </c>
      <c r="J51" s="56">
        <v>0.4</v>
      </c>
    </row>
    <row r="52" spans="2:10" ht="13.8" thickBot="1">
      <c r="B52" s="6" t="s">
        <v>18</v>
      </c>
      <c r="C52" s="7">
        <v>243.88609066485699</v>
      </c>
      <c r="D52" s="7">
        <v>1.1230585118692</v>
      </c>
      <c r="E52" s="8">
        <v>96</v>
      </c>
      <c r="F52" s="9">
        <v>0.4</v>
      </c>
      <c r="G52" s="10">
        <v>262.76368430620698</v>
      </c>
      <c r="H52" s="7">
        <v>4.4914295965506401</v>
      </c>
      <c r="I52" s="11">
        <v>4</v>
      </c>
      <c r="J52" s="55">
        <v>0.4</v>
      </c>
    </row>
    <row r="53" spans="2:10" ht="13.8" thickBot="1">
      <c r="B53" s="13" t="s">
        <v>19</v>
      </c>
      <c r="C53" s="14">
        <v>287.47000000000003</v>
      </c>
      <c r="D53" s="14">
        <v>0.88551117138048296</v>
      </c>
      <c r="E53" s="15">
        <v>93</v>
      </c>
      <c r="F53" s="16">
        <v>0.4</v>
      </c>
      <c r="G53" s="17">
        <v>293.75</v>
      </c>
      <c r="H53" s="14">
        <v>2.8124408219996302</v>
      </c>
      <c r="I53" s="18">
        <v>7</v>
      </c>
      <c r="J53" s="56">
        <v>0.4</v>
      </c>
    </row>
    <row r="54" spans="2:10" ht="13.8" thickBot="1">
      <c r="B54" s="6" t="s">
        <v>21</v>
      </c>
      <c r="C54" s="7">
        <v>279.37</v>
      </c>
      <c r="D54" s="7">
        <v>0.91835427725646501</v>
      </c>
      <c r="E54" s="8">
        <v>92</v>
      </c>
      <c r="F54" s="9">
        <v>0.4</v>
      </c>
      <c r="G54" s="10">
        <v>273.81</v>
      </c>
      <c r="H54" s="7">
        <v>3.7455526075407102</v>
      </c>
      <c r="I54" s="11">
        <v>8</v>
      </c>
      <c r="J54" s="55">
        <v>0.4</v>
      </c>
    </row>
    <row r="55" spans="2:10" ht="13.8" thickBot="1">
      <c r="B55" s="13" t="s">
        <v>20</v>
      </c>
      <c r="C55" s="14">
        <v>278.43</v>
      </c>
      <c r="D55" s="14">
        <v>0.88311502501137196</v>
      </c>
      <c r="E55" s="15">
        <v>88</v>
      </c>
      <c r="F55" s="16">
        <v>0.5</v>
      </c>
      <c r="G55" s="17">
        <v>279.87</v>
      </c>
      <c r="H55" s="14">
        <v>3.0856597391378502</v>
      </c>
      <c r="I55" s="18">
        <v>12</v>
      </c>
      <c r="J55" s="56">
        <v>0.5</v>
      </c>
    </row>
    <row r="56" spans="2:10" ht="13.8" thickBot="1">
      <c r="B56" s="20" t="s">
        <v>22</v>
      </c>
      <c r="C56" s="21">
        <v>255.83</v>
      </c>
      <c r="D56" s="21">
        <v>0.95624743600509499</v>
      </c>
      <c r="E56" s="22">
        <v>93</v>
      </c>
      <c r="F56" s="23">
        <v>0.3</v>
      </c>
      <c r="G56" s="24">
        <v>273.52</v>
      </c>
      <c r="H56" s="21">
        <v>2.9051792396837999</v>
      </c>
      <c r="I56" s="25">
        <v>7</v>
      </c>
      <c r="J56" s="57">
        <v>0.3</v>
      </c>
    </row>
    <row r="57" spans="2:10" ht="13.8" thickBot="1">
      <c r="B57" s="13" t="s">
        <v>11</v>
      </c>
      <c r="C57" s="14">
        <v>273.95999999999998</v>
      </c>
      <c r="D57" s="14">
        <v>1.17555842024896</v>
      </c>
      <c r="E57" s="15">
        <v>93</v>
      </c>
      <c r="F57" s="16">
        <v>0.6</v>
      </c>
      <c r="G57" s="17">
        <v>290.25</v>
      </c>
      <c r="H57" s="14">
        <v>3.9658756681693101</v>
      </c>
      <c r="I57" s="18">
        <v>7</v>
      </c>
      <c r="J57" s="56">
        <v>0.6</v>
      </c>
    </row>
    <row r="58" spans="2:10" ht="13.8" thickBot="1">
      <c r="B58" s="6" t="s">
        <v>26</v>
      </c>
      <c r="C58" s="7">
        <v>278.94</v>
      </c>
      <c r="D58" s="7">
        <v>1.1104295201357199</v>
      </c>
      <c r="E58" s="8">
        <v>86</v>
      </c>
      <c r="F58" s="9">
        <v>0.6</v>
      </c>
      <c r="G58" s="10">
        <v>278.85000000000002</v>
      </c>
      <c r="H58" s="7">
        <v>2.7567261686768099</v>
      </c>
      <c r="I58" s="11">
        <v>14</v>
      </c>
      <c r="J58" s="55">
        <v>0.6</v>
      </c>
    </row>
    <row r="59" spans="2:10" ht="13.8" thickBot="1">
      <c r="B59" s="27" t="s">
        <v>8</v>
      </c>
      <c r="C59" s="28">
        <v>266.66786683288802</v>
      </c>
      <c r="D59" s="28">
        <v>0.20638750981019999</v>
      </c>
      <c r="E59" s="29">
        <v>91</v>
      </c>
      <c r="F59" s="30">
        <v>0.1</v>
      </c>
      <c r="G59" s="31">
        <v>275.51755331593398</v>
      </c>
      <c r="H59" s="28">
        <v>0.70699793652751497</v>
      </c>
      <c r="I59" s="32">
        <v>9</v>
      </c>
      <c r="J59" s="58">
        <v>0.1</v>
      </c>
    </row>
    <row r="60" spans="2:10" ht="13.8" thickBot="1">
      <c r="B60" s="34" t="s">
        <v>7</v>
      </c>
      <c r="C60" s="35">
        <v>266.147684841787</v>
      </c>
      <c r="D60" s="35">
        <v>0.23474879435472601</v>
      </c>
      <c r="E60" s="36">
        <v>92</v>
      </c>
      <c r="F60" s="37">
        <v>0.1</v>
      </c>
      <c r="G60" s="38">
        <v>274.86393314602498</v>
      </c>
      <c r="H60" s="35">
        <v>0.83554543567478101</v>
      </c>
      <c r="I60" s="39">
        <v>8</v>
      </c>
      <c r="J60" s="59">
        <v>0.1</v>
      </c>
    </row>
  </sheetData>
  <mergeCells count="4">
    <mergeCell ref="C4:F4"/>
    <mergeCell ref="G4:J4"/>
    <mergeCell ref="C34:F34"/>
    <mergeCell ref="G34:J34"/>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2:N60"/>
  <sheetViews>
    <sheetView showGridLines="0" tabSelected="1" topLeftCell="A37" workbookViewId="0">
      <selection activeCell="P10" sqref="P10"/>
    </sheetView>
  </sheetViews>
  <sheetFormatPr baseColWidth="10" defaultRowHeight="13.2"/>
  <cols>
    <col min="2" max="2" width="14.33203125" customWidth="1"/>
    <col min="3" max="14" width="7" customWidth="1"/>
  </cols>
  <sheetData>
    <row r="2" spans="2:14">
      <c r="B2" t="s">
        <v>125</v>
      </c>
    </row>
    <row r="3" spans="2:14" ht="13.8" thickBot="1"/>
    <row r="4" spans="2:14" ht="13.8" thickBot="1">
      <c r="B4" s="2" t="s">
        <v>5</v>
      </c>
      <c r="C4" s="417" t="s">
        <v>72</v>
      </c>
      <c r="D4" s="417"/>
      <c r="E4" s="417"/>
      <c r="F4" s="418"/>
      <c r="G4" s="419" t="s">
        <v>73</v>
      </c>
      <c r="H4" s="417"/>
      <c r="I4" s="417"/>
      <c r="J4" s="421"/>
      <c r="K4" s="419" t="s">
        <v>74</v>
      </c>
      <c r="L4" s="417"/>
      <c r="M4" s="417"/>
      <c r="N4" s="417"/>
    </row>
    <row r="5" spans="2:14" ht="13.8" thickBot="1">
      <c r="B5" s="3"/>
      <c r="C5" s="41" t="s">
        <v>38</v>
      </c>
      <c r="D5" s="42" t="s">
        <v>32</v>
      </c>
      <c r="E5" s="41" t="s">
        <v>39</v>
      </c>
      <c r="F5" s="82" t="s">
        <v>32</v>
      </c>
      <c r="G5" s="44" t="s">
        <v>38</v>
      </c>
      <c r="H5" s="42" t="s">
        <v>32</v>
      </c>
      <c r="I5" s="41" t="s">
        <v>39</v>
      </c>
      <c r="J5" s="43" t="s">
        <v>32</v>
      </c>
      <c r="K5" s="44" t="s">
        <v>38</v>
      </c>
      <c r="L5" s="42" t="s">
        <v>32</v>
      </c>
      <c r="M5" s="41" t="s">
        <v>39</v>
      </c>
      <c r="N5" s="54" t="s">
        <v>32</v>
      </c>
    </row>
    <row r="6" spans="2:14" ht="13.8" thickBot="1">
      <c r="B6" s="61" t="s">
        <v>16</v>
      </c>
      <c r="C6" s="77">
        <v>275.88780445096501</v>
      </c>
      <c r="D6" s="77">
        <v>1.21911883848582</v>
      </c>
      <c r="E6" s="78">
        <v>72</v>
      </c>
      <c r="F6" s="83">
        <v>0.9</v>
      </c>
      <c r="G6" s="93">
        <v>267.09969896242899</v>
      </c>
      <c r="H6" s="77">
        <v>2.3326428029059398</v>
      </c>
      <c r="I6" s="81">
        <v>22</v>
      </c>
      <c r="J6" s="94">
        <v>0.9</v>
      </c>
      <c r="K6" s="93">
        <v>276.84935513846102</v>
      </c>
      <c r="L6" s="77">
        <v>3.4521604294778498</v>
      </c>
      <c r="M6" s="81">
        <v>5</v>
      </c>
      <c r="N6" s="79">
        <v>0.4</v>
      </c>
    </row>
    <row r="7" spans="2:14" ht="13.8" thickBot="1">
      <c r="B7" s="62" t="s">
        <v>3</v>
      </c>
      <c r="C7" s="14">
        <v>290.836443163978</v>
      </c>
      <c r="D7" s="14">
        <v>1.1591660789199201</v>
      </c>
      <c r="E7" s="15">
        <v>65</v>
      </c>
      <c r="F7" s="16">
        <v>1</v>
      </c>
      <c r="G7" s="17">
        <v>289.75342535472498</v>
      </c>
      <c r="H7" s="14">
        <v>1.9907210825750901</v>
      </c>
      <c r="I7" s="18">
        <v>26</v>
      </c>
      <c r="J7" s="19">
        <v>0.9</v>
      </c>
      <c r="K7" s="17">
        <v>281.36439030181998</v>
      </c>
      <c r="L7" s="14">
        <v>4.0974116237835698</v>
      </c>
      <c r="M7" s="18">
        <v>8</v>
      </c>
      <c r="N7" s="56">
        <v>0.5</v>
      </c>
    </row>
    <row r="8" spans="2:14" ht="13.8" thickBot="1">
      <c r="B8" s="63" t="s">
        <v>1</v>
      </c>
      <c r="C8" s="7">
        <v>273.66690206896902</v>
      </c>
      <c r="D8" s="7">
        <v>1.03838769785195</v>
      </c>
      <c r="E8" s="8">
        <v>76</v>
      </c>
      <c r="F8" s="9">
        <v>0.8</v>
      </c>
      <c r="G8" s="10">
        <v>269.29636707219601</v>
      </c>
      <c r="H8" s="7">
        <v>2.26579105371265</v>
      </c>
      <c r="I8" s="11">
        <v>17</v>
      </c>
      <c r="J8" s="12">
        <v>0.7</v>
      </c>
      <c r="K8" s="10">
        <v>272.38997058768001</v>
      </c>
      <c r="L8" s="7">
        <v>3.3712939328886602</v>
      </c>
      <c r="M8" s="11">
        <v>7</v>
      </c>
      <c r="N8" s="55">
        <v>0.4</v>
      </c>
    </row>
    <row r="9" spans="2:14" ht="13.8" thickBot="1">
      <c r="B9" s="62" t="s">
        <v>9</v>
      </c>
      <c r="C9" s="14">
        <v>282.10739728876098</v>
      </c>
      <c r="D9" s="14">
        <v>0.84969254209595302</v>
      </c>
      <c r="E9" s="15">
        <v>69</v>
      </c>
      <c r="F9" s="16">
        <v>0.6</v>
      </c>
      <c r="G9" s="17">
        <v>277.35562080377599</v>
      </c>
      <c r="H9" s="14">
        <v>1.89038697753246</v>
      </c>
      <c r="I9" s="18">
        <v>21</v>
      </c>
      <c r="J9" s="19">
        <v>0.6</v>
      </c>
      <c r="K9" s="17">
        <v>271.33542103450799</v>
      </c>
      <c r="L9" s="14">
        <v>2.4527553131289999</v>
      </c>
      <c r="M9" s="18">
        <v>10</v>
      </c>
      <c r="N9" s="56">
        <v>0.4</v>
      </c>
    </row>
    <row r="10" spans="2:14" ht="13.8" thickBot="1">
      <c r="B10" s="63" t="s">
        <v>10</v>
      </c>
      <c r="C10" s="7">
        <v>277.01</v>
      </c>
      <c r="D10" s="7">
        <v>1.2427666305239899</v>
      </c>
      <c r="E10" s="8">
        <v>76</v>
      </c>
      <c r="F10" s="9">
        <v>1.1000000000000001</v>
      </c>
      <c r="G10" s="10">
        <v>264.48</v>
      </c>
      <c r="H10" s="7">
        <v>3.6585424541644</v>
      </c>
      <c r="I10" s="11">
        <v>10</v>
      </c>
      <c r="J10" s="12">
        <v>0.7</v>
      </c>
      <c r="K10" s="10">
        <v>258.25</v>
      </c>
      <c r="L10" s="7">
        <v>3.4100434964854398</v>
      </c>
      <c r="M10" s="11">
        <v>13</v>
      </c>
      <c r="N10" s="55">
        <v>0.8</v>
      </c>
    </row>
    <row r="11" spans="2:14" ht="13.8" thickBot="1">
      <c r="B11" s="62" t="s">
        <v>23</v>
      </c>
      <c r="C11" s="14">
        <v>281.45639252444602</v>
      </c>
      <c r="D11" s="14">
        <v>1.14279280581013</v>
      </c>
      <c r="E11" s="15">
        <v>63</v>
      </c>
      <c r="F11" s="16">
        <v>1</v>
      </c>
      <c r="G11" s="17">
        <v>270.54898897000402</v>
      </c>
      <c r="H11" s="14">
        <v>1.48807772823551</v>
      </c>
      <c r="I11" s="18">
        <v>29</v>
      </c>
      <c r="J11" s="19">
        <v>0.9</v>
      </c>
      <c r="K11" s="17">
        <v>280.27120775686899</v>
      </c>
      <c r="L11" s="14">
        <v>3.29733075900957</v>
      </c>
      <c r="M11" s="18">
        <v>8</v>
      </c>
      <c r="N11" s="56">
        <v>0.5</v>
      </c>
    </row>
    <row r="12" spans="2:14" ht="13.8" thickBot="1">
      <c r="B12" s="63" t="s">
        <v>12</v>
      </c>
      <c r="C12" s="7">
        <v>279.78011200840803</v>
      </c>
      <c r="D12" s="7">
        <v>0.92590867520215903</v>
      </c>
      <c r="E12" s="8">
        <v>75</v>
      </c>
      <c r="F12" s="9">
        <v>0.8</v>
      </c>
      <c r="G12" s="10">
        <v>278.754632343867</v>
      </c>
      <c r="H12" s="7">
        <v>1.7593681406394901</v>
      </c>
      <c r="I12" s="11">
        <v>17</v>
      </c>
      <c r="J12" s="12">
        <v>0.7</v>
      </c>
      <c r="K12" s="10">
        <v>268.36990017818698</v>
      </c>
      <c r="L12" s="7">
        <v>3.4411841822849798</v>
      </c>
      <c r="M12" s="11">
        <v>7</v>
      </c>
      <c r="N12" s="55">
        <v>0.5</v>
      </c>
    </row>
    <row r="13" spans="2:14" ht="13.8" thickBot="1">
      <c r="B13" s="62" t="s">
        <v>27</v>
      </c>
      <c r="C13" s="14">
        <v>277.88872628077399</v>
      </c>
      <c r="D13" s="14">
        <v>1.41201856736507</v>
      </c>
      <c r="E13" s="15">
        <v>61</v>
      </c>
      <c r="F13" s="16">
        <v>1.2</v>
      </c>
      <c r="G13" s="17">
        <v>278.22975878862201</v>
      </c>
      <c r="H13" s="14">
        <v>2.1994503768171101</v>
      </c>
      <c r="I13" s="18">
        <v>27</v>
      </c>
      <c r="J13" s="19">
        <v>1</v>
      </c>
      <c r="K13" s="17">
        <v>257.82954790422502</v>
      </c>
      <c r="L13" s="14">
        <v>3.7048142438477498</v>
      </c>
      <c r="M13" s="18">
        <v>12</v>
      </c>
      <c r="N13" s="56">
        <v>0.7</v>
      </c>
    </row>
    <row r="14" spans="2:14" ht="13.8" thickBot="1">
      <c r="B14" s="63" t="s">
        <v>24</v>
      </c>
      <c r="C14" s="7">
        <v>281.49195240434301</v>
      </c>
      <c r="D14" s="7">
        <v>1.00688782803837</v>
      </c>
      <c r="E14" s="8">
        <v>76</v>
      </c>
      <c r="F14" s="9">
        <v>0.9</v>
      </c>
      <c r="G14" s="10">
        <v>279.0274530991</v>
      </c>
      <c r="H14" s="7">
        <v>2.0974032853982001</v>
      </c>
      <c r="I14" s="11">
        <v>21</v>
      </c>
      <c r="J14" s="12">
        <v>0.9</v>
      </c>
      <c r="K14" s="10">
        <v>270.12372632465701</v>
      </c>
      <c r="L14" s="7">
        <v>4.9714541116561497</v>
      </c>
      <c r="M14" s="11">
        <v>3</v>
      </c>
      <c r="N14" s="55">
        <v>0.4</v>
      </c>
    </row>
    <row r="15" spans="2:14" ht="13.8" thickBot="1">
      <c r="B15" s="62" t="s">
        <v>25</v>
      </c>
      <c r="C15" s="14">
        <v>266.03815837796799</v>
      </c>
      <c r="D15" s="14">
        <v>1.2243048954645801</v>
      </c>
      <c r="E15" s="15">
        <v>73</v>
      </c>
      <c r="F15" s="16">
        <v>1</v>
      </c>
      <c r="G15" s="17">
        <v>255.824440617368</v>
      </c>
      <c r="H15" s="14">
        <v>2.5982350743491298</v>
      </c>
      <c r="I15" s="18">
        <v>18</v>
      </c>
      <c r="J15" s="19">
        <v>0.8</v>
      </c>
      <c r="K15" s="17">
        <v>267.37702288341598</v>
      </c>
      <c r="L15" s="14">
        <v>3.1545635887727501</v>
      </c>
      <c r="M15" s="18">
        <v>10</v>
      </c>
      <c r="N15" s="56">
        <v>0.6</v>
      </c>
    </row>
    <row r="16" spans="2:14" ht="13.8" thickBot="1">
      <c r="B16" s="63" t="s">
        <v>4</v>
      </c>
      <c r="C16" s="7">
        <v>281.22318492361501</v>
      </c>
      <c r="D16" s="7">
        <v>0.87248725869458699</v>
      </c>
      <c r="E16" s="8">
        <v>70</v>
      </c>
      <c r="F16" s="9">
        <v>0.7</v>
      </c>
      <c r="G16" s="10">
        <v>274.02408667363801</v>
      </c>
      <c r="H16" s="7">
        <v>1.9663383001435799</v>
      </c>
      <c r="I16" s="11">
        <v>17</v>
      </c>
      <c r="J16" s="12">
        <v>0.6</v>
      </c>
      <c r="K16" s="10">
        <v>273.86196522416901</v>
      </c>
      <c r="L16" s="7">
        <v>2.1650523282702201</v>
      </c>
      <c r="M16" s="11">
        <v>12</v>
      </c>
      <c r="N16" s="55">
        <v>0.5</v>
      </c>
    </row>
    <row r="17" spans="2:14" ht="13.8" thickBot="1">
      <c r="B17" s="62" t="s">
        <v>14</v>
      </c>
      <c r="C17" s="14">
        <v>298.04018933491</v>
      </c>
      <c r="D17" s="14">
        <v>1.1907119001840201</v>
      </c>
      <c r="E17" s="15">
        <v>66</v>
      </c>
      <c r="F17" s="16">
        <v>0.8</v>
      </c>
      <c r="G17" s="17">
        <v>299.89554624881998</v>
      </c>
      <c r="H17" s="14">
        <v>2.02275239221012</v>
      </c>
      <c r="I17" s="18">
        <v>24</v>
      </c>
      <c r="J17" s="19">
        <v>0.7</v>
      </c>
      <c r="K17" s="17">
        <v>289.97294457247398</v>
      </c>
      <c r="L17" s="14">
        <v>2.5995196504496101</v>
      </c>
      <c r="M17" s="18">
        <v>10</v>
      </c>
      <c r="N17" s="56">
        <v>0.5</v>
      </c>
    </row>
    <row r="18" spans="2:14" ht="13.8" thickBot="1">
      <c r="B18" s="63" t="s">
        <v>49</v>
      </c>
      <c r="C18" s="7">
        <v>290.312038279354</v>
      </c>
      <c r="D18" s="7">
        <v>1.4067466675759801</v>
      </c>
      <c r="E18" s="8">
        <v>66</v>
      </c>
      <c r="F18" s="9">
        <v>0.9</v>
      </c>
      <c r="G18" s="10">
        <v>272.37990488835101</v>
      </c>
      <c r="H18" s="7">
        <v>2.1892908775640598</v>
      </c>
      <c r="I18" s="11">
        <v>23</v>
      </c>
      <c r="J18" s="12">
        <v>0.8</v>
      </c>
      <c r="K18" s="10">
        <v>286.96128009480498</v>
      </c>
      <c r="L18" s="7">
        <v>2.6572847245584499</v>
      </c>
      <c r="M18" s="11">
        <v>11</v>
      </c>
      <c r="N18" s="55">
        <v>0.6</v>
      </c>
    </row>
    <row r="19" spans="2:14" ht="13.8" thickBot="1">
      <c r="B19" s="62" t="s">
        <v>15</v>
      </c>
      <c r="C19" s="14">
        <v>274.04891808009199</v>
      </c>
      <c r="D19" s="14">
        <v>1.1317505708456701</v>
      </c>
      <c r="E19" s="15">
        <v>66</v>
      </c>
      <c r="F19" s="16">
        <v>0.8</v>
      </c>
      <c r="G19" s="17">
        <v>269.51250960451</v>
      </c>
      <c r="H19" s="14">
        <v>1.79630901054852</v>
      </c>
      <c r="I19" s="18">
        <v>25</v>
      </c>
      <c r="J19" s="19">
        <v>0.8</v>
      </c>
      <c r="K19" s="17">
        <v>271.08524355453301</v>
      </c>
      <c r="L19" s="14">
        <v>2.9832793226550698</v>
      </c>
      <c r="M19" s="18">
        <v>9</v>
      </c>
      <c r="N19" s="56">
        <v>0.4</v>
      </c>
    </row>
    <row r="20" spans="2:14" ht="13.8" thickBot="1">
      <c r="B20" s="63" t="s">
        <v>13</v>
      </c>
      <c r="C20" s="7">
        <v>285.92724953079897</v>
      </c>
      <c r="D20" s="7">
        <v>1.69550497819451</v>
      </c>
      <c r="E20" s="8">
        <v>65</v>
      </c>
      <c r="F20" s="9">
        <v>1.1000000000000001</v>
      </c>
      <c r="G20" s="10">
        <v>285.03858500369</v>
      </c>
      <c r="H20" s="7">
        <v>2.63896613973913</v>
      </c>
      <c r="I20" s="11">
        <v>29</v>
      </c>
      <c r="J20" s="12">
        <v>1.1000000000000001</v>
      </c>
      <c r="K20" s="10">
        <v>281.40849461889599</v>
      </c>
      <c r="L20" s="7">
        <v>5.3772568619421701</v>
      </c>
      <c r="M20" s="11">
        <v>6</v>
      </c>
      <c r="N20" s="55">
        <v>0.5</v>
      </c>
    </row>
    <row r="21" spans="2:14" ht="13.8" thickBot="1">
      <c r="B21" s="62" t="s">
        <v>17</v>
      </c>
      <c r="C21" s="14">
        <v>277.21799882919498</v>
      </c>
      <c r="D21" s="14">
        <v>1.40100438574063</v>
      </c>
      <c r="E21" s="15">
        <v>72</v>
      </c>
      <c r="F21" s="16">
        <v>1.1000000000000001</v>
      </c>
      <c r="G21" s="17">
        <v>275.30839791058497</v>
      </c>
      <c r="H21" s="14">
        <v>2.3074533484653101</v>
      </c>
      <c r="I21" s="18">
        <v>22</v>
      </c>
      <c r="J21" s="19">
        <v>1</v>
      </c>
      <c r="K21" s="17">
        <v>269.27305451530299</v>
      </c>
      <c r="L21" s="14">
        <v>5.1322526078974704</v>
      </c>
      <c r="M21" s="18">
        <v>6</v>
      </c>
      <c r="N21" s="56">
        <v>0.5</v>
      </c>
    </row>
    <row r="22" spans="2:14" ht="13.8" thickBot="1">
      <c r="B22" s="63" t="s">
        <v>18</v>
      </c>
      <c r="C22" s="7">
        <v>257.402451706997</v>
      </c>
      <c r="D22" s="7">
        <v>1.88066167670802</v>
      </c>
      <c r="E22" s="8">
        <v>73</v>
      </c>
      <c r="F22" s="9">
        <v>1.3</v>
      </c>
      <c r="G22" s="10">
        <v>248.651029664253</v>
      </c>
      <c r="H22" s="7">
        <v>3.5192988757652901</v>
      </c>
      <c r="I22" s="11">
        <v>17</v>
      </c>
      <c r="J22" s="12">
        <v>1</v>
      </c>
      <c r="K22" s="10">
        <v>255.75782638760299</v>
      </c>
      <c r="L22" s="7">
        <v>3.9829949966823799</v>
      </c>
      <c r="M22" s="11">
        <v>10</v>
      </c>
      <c r="N22" s="55">
        <v>0.8</v>
      </c>
    </row>
    <row r="23" spans="2:14" ht="13.8" thickBot="1">
      <c r="B23" s="62" t="s">
        <v>19</v>
      </c>
      <c r="C23" s="14">
        <v>299.96416786179901</v>
      </c>
      <c r="D23" s="14">
        <v>0.86097900003671701</v>
      </c>
      <c r="E23" s="15">
        <v>73</v>
      </c>
      <c r="F23" s="16">
        <v>0.9</v>
      </c>
      <c r="G23" s="17">
        <v>297.60021925731002</v>
      </c>
      <c r="H23" s="14">
        <v>1.56510106436342</v>
      </c>
      <c r="I23" s="18">
        <v>23</v>
      </c>
      <c r="J23" s="19">
        <v>0.9</v>
      </c>
      <c r="K23" s="17">
        <v>300.64210915200402</v>
      </c>
      <c r="L23" s="14">
        <v>4.5672207220841701</v>
      </c>
      <c r="M23" s="18">
        <v>4</v>
      </c>
      <c r="N23" s="56">
        <v>0.4</v>
      </c>
    </row>
    <row r="24" spans="2:14" ht="13.8" thickBot="1">
      <c r="B24" s="63" t="s">
        <v>21</v>
      </c>
      <c r="C24" s="7">
        <v>287.74365796431903</v>
      </c>
      <c r="D24" s="7">
        <v>0.87969559562037103</v>
      </c>
      <c r="E24" s="8">
        <v>73</v>
      </c>
      <c r="F24" s="9">
        <v>0.8</v>
      </c>
      <c r="G24" s="10">
        <v>282.805774166297</v>
      </c>
      <c r="H24" s="7">
        <v>1.79321160529114</v>
      </c>
      <c r="I24" s="11">
        <v>19</v>
      </c>
      <c r="J24" s="12">
        <v>0.7</v>
      </c>
      <c r="K24" s="10">
        <v>275.24316895257698</v>
      </c>
      <c r="L24" s="7">
        <v>3.0125074100803602</v>
      </c>
      <c r="M24" s="11">
        <v>8</v>
      </c>
      <c r="N24" s="55">
        <v>0.5</v>
      </c>
    </row>
    <row r="25" spans="2:14" ht="13.8" thickBot="1">
      <c r="B25" s="62" t="s">
        <v>20</v>
      </c>
      <c r="C25" s="14">
        <v>294.95511913484199</v>
      </c>
      <c r="D25" s="14">
        <v>1.01392751014149</v>
      </c>
      <c r="E25" s="15">
        <v>78</v>
      </c>
      <c r="F25" s="16">
        <v>0.7</v>
      </c>
      <c r="G25" s="17">
        <v>287.25990268857601</v>
      </c>
      <c r="H25" s="14">
        <v>2.3280035392338498</v>
      </c>
      <c r="I25" s="18">
        <v>16</v>
      </c>
      <c r="J25" s="19">
        <v>0.6</v>
      </c>
      <c r="K25" s="17">
        <v>282.97465976368198</v>
      </c>
      <c r="L25" s="14">
        <v>3.6257259959643902</v>
      </c>
      <c r="M25" s="18">
        <v>7</v>
      </c>
      <c r="N25" s="56">
        <v>0.4</v>
      </c>
    </row>
    <row r="26" spans="2:14" ht="13.8" thickBot="1">
      <c r="B26" s="64" t="s">
        <v>22</v>
      </c>
      <c r="C26" s="67">
        <v>276.09656829514398</v>
      </c>
      <c r="D26" s="67">
        <v>1.33125694416579</v>
      </c>
      <c r="E26" s="68">
        <v>71</v>
      </c>
      <c r="F26" s="84">
        <v>0.9</v>
      </c>
      <c r="G26" s="95">
        <v>269.22828091621699</v>
      </c>
      <c r="H26" s="67">
        <v>2.2153052831691098</v>
      </c>
      <c r="I26" s="71">
        <v>23</v>
      </c>
      <c r="J26" s="96">
        <v>0.9</v>
      </c>
      <c r="K26" s="95">
        <v>258.99120915342399</v>
      </c>
      <c r="L26" s="67">
        <v>5.0133121886680003</v>
      </c>
      <c r="M26" s="71">
        <v>6</v>
      </c>
      <c r="N26" s="69">
        <v>0.5</v>
      </c>
    </row>
    <row r="27" spans="2:14" ht="13.8" thickBot="1">
      <c r="B27" s="62" t="s">
        <v>11</v>
      </c>
      <c r="C27" s="14">
        <v>278.37011358886701</v>
      </c>
      <c r="D27" s="14">
        <v>1.4670361116841</v>
      </c>
      <c r="E27" s="15">
        <v>71</v>
      </c>
      <c r="F27" s="16">
        <v>1.6</v>
      </c>
      <c r="G27" s="17">
        <v>276.79422138980402</v>
      </c>
      <c r="H27" s="14">
        <v>2.77903849509197</v>
      </c>
      <c r="I27" s="18">
        <v>25</v>
      </c>
      <c r="J27" s="19">
        <v>1.5</v>
      </c>
      <c r="K27" s="17">
        <v>267.68204252004</v>
      </c>
      <c r="L27" s="14">
        <v>6.4072268986229703</v>
      </c>
      <c r="M27" s="18">
        <v>3</v>
      </c>
      <c r="N27" s="56">
        <v>0.4</v>
      </c>
    </row>
    <row r="28" spans="2:14" ht="13.8" thickBot="1">
      <c r="B28" s="63" t="s">
        <v>26</v>
      </c>
      <c r="C28" s="7">
        <v>289.97525489185102</v>
      </c>
      <c r="D28" s="7">
        <v>1.0779579260862</v>
      </c>
      <c r="E28" s="8">
        <v>67</v>
      </c>
      <c r="F28" s="9">
        <v>0.8</v>
      </c>
      <c r="G28" s="10">
        <v>288.18667240675597</v>
      </c>
      <c r="H28" s="7">
        <v>1.98185222361479</v>
      </c>
      <c r="I28" s="11">
        <v>24</v>
      </c>
      <c r="J28" s="12">
        <v>0.8</v>
      </c>
      <c r="K28" s="10">
        <v>280.75758894617502</v>
      </c>
      <c r="L28" s="7">
        <v>3.4746565566953498</v>
      </c>
      <c r="M28" s="11">
        <v>8</v>
      </c>
      <c r="N28" s="55">
        <v>0.5</v>
      </c>
    </row>
    <row r="29" spans="2:14" ht="13.8" thickBot="1">
      <c r="B29" s="65" t="s">
        <v>8</v>
      </c>
      <c r="C29" s="72">
        <v>281.837763681382</v>
      </c>
      <c r="D29" s="72">
        <v>0.26009717696506501</v>
      </c>
      <c r="E29" s="73">
        <v>70</v>
      </c>
      <c r="F29" s="85">
        <v>0.2</v>
      </c>
      <c r="G29" s="97">
        <v>276.93525076504102</v>
      </c>
      <c r="H29" s="72">
        <v>0.47172889948704599</v>
      </c>
      <c r="I29" s="76">
        <v>22</v>
      </c>
      <c r="J29" s="98">
        <v>0.2</v>
      </c>
      <c r="K29" s="97">
        <v>274.56918770752299</v>
      </c>
      <c r="L29" s="72">
        <v>0.83450776994249398</v>
      </c>
      <c r="M29" s="76">
        <v>8</v>
      </c>
      <c r="N29" s="74">
        <v>0.1</v>
      </c>
    </row>
    <row r="30" spans="2:14" ht="13.8" thickBot="1">
      <c r="B30" s="66" t="s">
        <v>7</v>
      </c>
      <c r="C30" s="35">
        <v>279.84937044472701</v>
      </c>
      <c r="D30" s="35">
        <v>0.30794983718049601</v>
      </c>
      <c r="E30" s="36">
        <v>71</v>
      </c>
      <c r="F30" s="37">
        <v>0.2</v>
      </c>
      <c r="G30" s="38">
        <v>274.16237770271198</v>
      </c>
      <c r="H30" s="35">
        <v>0.59068583643647898</v>
      </c>
      <c r="I30" s="39">
        <v>21</v>
      </c>
      <c r="J30" s="40">
        <v>0.2</v>
      </c>
      <c r="K30" s="38">
        <v>272.47590057203598</v>
      </c>
      <c r="L30" s="35">
        <v>0.96898266279257605</v>
      </c>
      <c r="M30" s="39">
        <v>8</v>
      </c>
      <c r="N30" s="59">
        <v>0.1</v>
      </c>
    </row>
    <row r="33" spans="1:14" ht="13.8" thickBot="1">
      <c r="A33" t="s">
        <v>107</v>
      </c>
    </row>
    <row r="34" spans="1:14" ht="13.8" thickBot="1">
      <c r="B34" s="2" t="s">
        <v>5</v>
      </c>
      <c r="C34" s="417" t="s">
        <v>72</v>
      </c>
      <c r="D34" s="417"/>
      <c r="E34" s="417"/>
      <c r="F34" s="418"/>
      <c r="G34" s="419" t="s">
        <v>73</v>
      </c>
      <c r="H34" s="417"/>
      <c r="I34" s="417"/>
      <c r="J34" s="421"/>
      <c r="K34" s="419" t="s">
        <v>74</v>
      </c>
      <c r="L34" s="417"/>
      <c r="M34" s="417"/>
      <c r="N34" s="417"/>
    </row>
    <row r="35" spans="1:14" ht="13.8" thickBot="1">
      <c r="B35" s="3"/>
      <c r="C35" s="41" t="s">
        <v>38</v>
      </c>
      <c r="D35" s="42" t="s">
        <v>32</v>
      </c>
      <c r="E35" s="41" t="s">
        <v>39</v>
      </c>
      <c r="F35" s="82" t="s">
        <v>32</v>
      </c>
      <c r="G35" s="44" t="s">
        <v>38</v>
      </c>
      <c r="H35" s="42" t="s">
        <v>32</v>
      </c>
      <c r="I35" s="41" t="s">
        <v>39</v>
      </c>
      <c r="J35" s="43" t="s">
        <v>32</v>
      </c>
      <c r="K35" s="44" t="s">
        <v>38</v>
      </c>
      <c r="L35" s="42" t="s">
        <v>32</v>
      </c>
      <c r="M35" s="41" t="s">
        <v>39</v>
      </c>
      <c r="N35" s="54" t="s">
        <v>32</v>
      </c>
    </row>
    <row r="36" spans="1:14" ht="13.8" thickBot="1">
      <c r="B36" s="61" t="s">
        <v>16</v>
      </c>
      <c r="C36" s="77">
        <v>279.58006885442597</v>
      </c>
      <c r="D36" s="77">
        <v>1.29909526476926</v>
      </c>
      <c r="E36" s="78">
        <v>72</v>
      </c>
      <c r="F36" s="83">
        <v>0.9</v>
      </c>
      <c r="G36" s="93">
        <v>269.74761500641699</v>
      </c>
      <c r="H36" s="77">
        <v>2.4480437629506602</v>
      </c>
      <c r="I36" s="81">
        <v>22</v>
      </c>
      <c r="J36" s="94">
        <v>0.9</v>
      </c>
      <c r="K36" s="93">
        <v>281.28055370270903</v>
      </c>
      <c r="L36" s="77">
        <v>4.1354368030712498</v>
      </c>
      <c r="M36" s="81">
        <v>5</v>
      </c>
      <c r="N36" s="79">
        <v>0.4</v>
      </c>
    </row>
    <row r="37" spans="1:14" ht="13.8" thickBot="1">
      <c r="B37" s="62" t="s">
        <v>3</v>
      </c>
      <c r="C37" s="14">
        <v>279.90840276245501</v>
      </c>
      <c r="D37" s="14">
        <v>1.32650891799452</v>
      </c>
      <c r="E37" s="15">
        <v>65</v>
      </c>
      <c r="F37" s="16">
        <v>1</v>
      </c>
      <c r="G37" s="17">
        <v>275.74108141436801</v>
      </c>
      <c r="H37" s="14">
        <v>2.21980885709681</v>
      </c>
      <c r="I37" s="18">
        <v>26</v>
      </c>
      <c r="J37" s="19">
        <v>0.9</v>
      </c>
      <c r="K37" s="17">
        <v>266.27682625321302</v>
      </c>
      <c r="L37" s="14">
        <v>4.0630253064071198</v>
      </c>
      <c r="M37" s="18">
        <v>8</v>
      </c>
      <c r="N37" s="56">
        <v>0.5</v>
      </c>
    </row>
    <row r="38" spans="1:14" ht="13.8" thickBot="1">
      <c r="B38" s="63" t="s">
        <v>1</v>
      </c>
      <c r="C38" s="7">
        <v>280.33990841148602</v>
      </c>
      <c r="D38" s="7">
        <v>1.2251514025663</v>
      </c>
      <c r="E38" s="8">
        <v>76</v>
      </c>
      <c r="F38" s="9">
        <v>0.8</v>
      </c>
      <c r="G38" s="10">
        <v>272.732176845151</v>
      </c>
      <c r="H38" s="7">
        <v>2.4901854705688899</v>
      </c>
      <c r="I38" s="11">
        <v>17</v>
      </c>
      <c r="J38" s="12">
        <v>0.7</v>
      </c>
      <c r="K38" s="10">
        <v>276.51744248193103</v>
      </c>
      <c r="L38" s="7">
        <v>3.2894660178517801</v>
      </c>
      <c r="M38" s="11">
        <v>7</v>
      </c>
      <c r="N38" s="55">
        <v>0.4</v>
      </c>
    </row>
    <row r="39" spans="1:14" ht="13.8" thickBot="1">
      <c r="B39" s="62" t="s">
        <v>9</v>
      </c>
      <c r="C39" s="14">
        <v>274.96548332126298</v>
      </c>
      <c r="D39" s="14">
        <v>0.96330547306664704</v>
      </c>
      <c r="E39" s="15">
        <v>69</v>
      </c>
      <c r="F39" s="16">
        <v>0.6</v>
      </c>
      <c r="G39" s="17">
        <v>268.785975233839</v>
      </c>
      <c r="H39" s="14">
        <v>1.7555288149264301</v>
      </c>
      <c r="I39" s="18">
        <v>21</v>
      </c>
      <c r="J39" s="19">
        <v>0.6</v>
      </c>
      <c r="K39" s="17">
        <v>265.147253770958</v>
      </c>
      <c r="L39" s="14">
        <v>2.9529242047637099</v>
      </c>
      <c r="M39" s="18">
        <v>10</v>
      </c>
      <c r="N39" s="56">
        <v>0.4</v>
      </c>
    </row>
    <row r="40" spans="1:14" ht="13.8" thickBot="1">
      <c r="B40" s="63" t="s">
        <v>10</v>
      </c>
      <c r="C40" s="7">
        <v>275.94</v>
      </c>
      <c r="D40" s="7">
        <v>1.2180204017999401</v>
      </c>
      <c r="E40" s="8">
        <v>76</v>
      </c>
      <c r="F40" s="9">
        <v>1.1000000000000001</v>
      </c>
      <c r="G40" s="10">
        <v>261.18</v>
      </c>
      <c r="H40" s="7">
        <v>3.9893725235645898</v>
      </c>
      <c r="I40" s="11">
        <v>10</v>
      </c>
      <c r="J40" s="12">
        <v>0.7</v>
      </c>
      <c r="K40" s="10">
        <v>255.89</v>
      </c>
      <c r="L40" s="7">
        <v>3.55867678094716</v>
      </c>
      <c r="M40" s="11">
        <v>13</v>
      </c>
      <c r="N40" s="55">
        <v>0.8</v>
      </c>
    </row>
    <row r="41" spans="1:14" ht="13.8" thickBot="1">
      <c r="B41" s="62" t="s">
        <v>23</v>
      </c>
      <c r="C41" s="14">
        <v>273.78231830354298</v>
      </c>
      <c r="D41" s="14">
        <v>1.3243186453120801</v>
      </c>
      <c r="E41" s="15">
        <v>63</v>
      </c>
      <c r="F41" s="16">
        <v>1</v>
      </c>
      <c r="G41" s="17">
        <v>264.711578651232</v>
      </c>
      <c r="H41" s="14">
        <v>1.95309498587774</v>
      </c>
      <c r="I41" s="18">
        <v>29</v>
      </c>
      <c r="J41" s="19">
        <v>0.9</v>
      </c>
      <c r="K41" s="17">
        <v>271.30171681719401</v>
      </c>
      <c r="L41" s="14">
        <v>4.0706767785332199</v>
      </c>
      <c r="M41" s="18">
        <v>8</v>
      </c>
      <c r="N41" s="56">
        <v>0.5</v>
      </c>
    </row>
    <row r="42" spans="1:14" ht="13.8" thickBot="1">
      <c r="B42" s="63" t="s">
        <v>12</v>
      </c>
      <c r="C42" s="7">
        <v>288.45298758482602</v>
      </c>
      <c r="D42" s="7">
        <v>0.94987354316670403</v>
      </c>
      <c r="E42" s="8">
        <v>75</v>
      </c>
      <c r="F42" s="9">
        <v>0.8</v>
      </c>
      <c r="G42" s="10">
        <v>287.60634324799003</v>
      </c>
      <c r="H42" s="7">
        <v>2.09615054334065</v>
      </c>
      <c r="I42" s="11">
        <v>17</v>
      </c>
      <c r="J42" s="12">
        <v>0.7</v>
      </c>
      <c r="K42" s="10">
        <v>274.58923607592402</v>
      </c>
      <c r="L42" s="7">
        <v>3.5076639304411699</v>
      </c>
      <c r="M42" s="11">
        <v>7</v>
      </c>
      <c r="N42" s="55">
        <v>0.5</v>
      </c>
    </row>
    <row r="43" spans="1:14" ht="13.8" thickBot="1">
      <c r="B43" s="62" t="s">
        <v>27</v>
      </c>
      <c r="C43" s="14">
        <v>263.99102201720899</v>
      </c>
      <c r="D43" s="14">
        <v>1.6427918845503</v>
      </c>
      <c r="E43" s="15">
        <v>61</v>
      </c>
      <c r="F43" s="16">
        <v>1.2</v>
      </c>
      <c r="G43" s="17">
        <v>263.73445015271602</v>
      </c>
      <c r="H43" s="14">
        <v>2.6167437091529102</v>
      </c>
      <c r="I43" s="18">
        <v>27</v>
      </c>
      <c r="J43" s="19">
        <v>1</v>
      </c>
      <c r="K43" s="17">
        <v>242.31821204195299</v>
      </c>
      <c r="L43" s="14">
        <v>4.3614306080423804</v>
      </c>
      <c r="M43" s="18">
        <v>12</v>
      </c>
      <c r="N43" s="56">
        <v>0.7</v>
      </c>
    </row>
    <row r="44" spans="1:14" ht="13.8" thickBot="1">
      <c r="B44" s="63" t="s">
        <v>24</v>
      </c>
      <c r="C44" s="7">
        <v>287.19762717635001</v>
      </c>
      <c r="D44" s="7">
        <v>1.13080171421108</v>
      </c>
      <c r="E44" s="8">
        <v>76</v>
      </c>
      <c r="F44" s="9">
        <v>0.9</v>
      </c>
      <c r="G44" s="10">
        <v>283.16300497367598</v>
      </c>
      <c r="H44" s="7">
        <v>2.4173865323202799</v>
      </c>
      <c r="I44" s="11">
        <v>21</v>
      </c>
      <c r="J44" s="12">
        <v>0.9</v>
      </c>
      <c r="K44" s="10">
        <v>277.393370272982</v>
      </c>
      <c r="L44" s="7">
        <v>6.3426997808196903</v>
      </c>
      <c r="M44" s="11">
        <v>3</v>
      </c>
      <c r="N44" s="55">
        <v>0.4</v>
      </c>
    </row>
    <row r="45" spans="1:14" ht="13.8" thickBot="1">
      <c r="B45" s="62" t="s">
        <v>25</v>
      </c>
      <c r="C45" s="14">
        <v>262.54966285832199</v>
      </c>
      <c r="D45" s="14">
        <v>1.2790856231725001</v>
      </c>
      <c r="E45" s="15">
        <v>73</v>
      </c>
      <c r="F45" s="16">
        <v>1</v>
      </c>
      <c r="G45" s="17">
        <v>254.13743547019001</v>
      </c>
      <c r="H45" s="14">
        <v>2.65514400908059</v>
      </c>
      <c r="I45" s="18">
        <v>18</v>
      </c>
      <c r="J45" s="19">
        <v>0.8</v>
      </c>
      <c r="K45" s="17">
        <v>259.70093362987598</v>
      </c>
      <c r="L45" s="14">
        <v>3.48437999658419</v>
      </c>
      <c r="M45" s="18">
        <v>10</v>
      </c>
      <c r="N45" s="56">
        <v>0.6</v>
      </c>
    </row>
    <row r="46" spans="1:14" ht="13.8" thickBot="1">
      <c r="B46" s="63" t="s">
        <v>4</v>
      </c>
      <c r="C46" s="7">
        <v>279.75383797541099</v>
      </c>
      <c r="D46" s="7">
        <v>0.85526729187052497</v>
      </c>
      <c r="E46" s="8">
        <v>70</v>
      </c>
      <c r="F46" s="9">
        <v>0.7</v>
      </c>
      <c r="G46" s="10">
        <v>273.41402565003398</v>
      </c>
      <c r="H46" s="7">
        <v>2.00555948439888</v>
      </c>
      <c r="I46" s="11">
        <v>17</v>
      </c>
      <c r="J46" s="12">
        <v>0.6</v>
      </c>
      <c r="K46" s="10">
        <v>270.65579168909397</v>
      </c>
      <c r="L46" s="7">
        <v>2.3970171589965399</v>
      </c>
      <c r="M46" s="11">
        <v>12</v>
      </c>
      <c r="N46" s="55">
        <v>0.5</v>
      </c>
    </row>
    <row r="47" spans="1:14" ht="13.8" thickBot="1">
      <c r="B47" s="62" t="s">
        <v>14</v>
      </c>
      <c r="C47" s="14">
        <v>293.20422688784299</v>
      </c>
      <c r="D47" s="14">
        <v>1.1730133118406501</v>
      </c>
      <c r="E47" s="15">
        <v>66</v>
      </c>
      <c r="F47" s="16">
        <v>0.8</v>
      </c>
      <c r="G47" s="17">
        <v>294.00990020633702</v>
      </c>
      <c r="H47" s="14">
        <v>2.3186336128996299</v>
      </c>
      <c r="I47" s="18">
        <v>24</v>
      </c>
      <c r="J47" s="19">
        <v>0.7</v>
      </c>
      <c r="K47" s="17">
        <v>283.06253370687102</v>
      </c>
      <c r="L47" s="14">
        <v>3.1067268090062901</v>
      </c>
      <c r="M47" s="18">
        <v>10</v>
      </c>
      <c r="N47" s="56">
        <v>0.5</v>
      </c>
    </row>
    <row r="48" spans="1:14" ht="13.8" thickBot="1">
      <c r="B48" s="63" t="s">
        <v>49</v>
      </c>
      <c r="C48" s="7">
        <v>295.21875593738997</v>
      </c>
      <c r="D48" s="7">
        <v>1.41520153938689</v>
      </c>
      <c r="E48" s="8">
        <v>66</v>
      </c>
      <c r="F48" s="9">
        <v>0.9</v>
      </c>
      <c r="G48" s="10">
        <v>277.62208682494099</v>
      </c>
      <c r="H48" s="7">
        <v>2.1116851374709702</v>
      </c>
      <c r="I48" s="11">
        <v>23</v>
      </c>
      <c r="J48" s="12">
        <v>0.8</v>
      </c>
      <c r="K48" s="10">
        <v>298.99222815217701</v>
      </c>
      <c r="L48" s="7">
        <v>3.0191489055368401</v>
      </c>
      <c r="M48" s="11">
        <v>11</v>
      </c>
      <c r="N48" s="55">
        <v>0.6</v>
      </c>
    </row>
    <row r="49" spans="2:14" ht="13.8" thickBot="1">
      <c r="B49" s="62" t="s">
        <v>15</v>
      </c>
      <c r="C49" s="14">
        <v>271.55200442754801</v>
      </c>
      <c r="D49" s="14">
        <v>1.1877725815251301</v>
      </c>
      <c r="E49" s="15">
        <v>66</v>
      </c>
      <c r="F49" s="16">
        <v>0.8</v>
      </c>
      <c r="G49" s="17">
        <v>262.86059196827898</v>
      </c>
      <c r="H49" s="14">
        <v>2.1503245399331399</v>
      </c>
      <c r="I49" s="18">
        <v>25</v>
      </c>
      <c r="J49" s="19">
        <v>0.8</v>
      </c>
      <c r="K49" s="17">
        <v>265.31815446253302</v>
      </c>
      <c r="L49" s="14">
        <v>3.1201968875605299</v>
      </c>
      <c r="M49" s="18">
        <v>9</v>
      </c>
      <c r="N49" s="56">
        <v>0.4</v>
      </c>
    </row>
    <row r="50" spans="2:14" ht="13.8" thickBot="1">
      <c r="B50" s="63" t="s">
        <v>13</v>
      </c>
      <c r="C50" s="7">
        <v>278.00977022004599</v>
      </c>
      <c r="D50" s="7">
        <v>1.64715029277016</v>
      </c>
      <c r="E50" s="8">
        <v>65</v>
      </c>
      <c r="F50" s="9">
        <v>1.1000000000000001</v>
      </c>
      <c r="G50" s="10">
        <v>277.29172357046099</v>
      </c>
      <c r="H50" s="7">
        <v>3.0094697950881599</v>
      </c>
      <c r="I50" s="11">
        <v>29</v>
      </c>
      <c r="J50" s="12">
        <v>1.1000000000000001</v>
      </c>
      <c r="K50" s="10">
        <v>268.60543693038397</v>
      </c>
      <c r="L50" s="7">
        <v>5.0569543655494096</v>
      </c>
      <c r="M50" s="11">
        <v>6</v>
      </c>
      <c r="N50" s="55">
        <v>0.5</v>
      </c>
    </row>
    <row r="51" spans="2:14" ht="13.8" thickBot="1">
      <c r="B51" s="62" t="s">
        <v>17</v>
      </c>
      <c r="C51" s="14">
        <v>267.20254790394301</v>
      </c>
      <c r="D51" s="14">
        <v>1.6163942004242799</v>
      </c>
      <c r="E51" s="15">
        <v>72</v>
      </c>
      <c r="F51" s="16">
        <v>1.1000000000000001</v>
      </c>
      <c r="G51" s="17">
        <v>266.07087406494099</v>
      </c>
      <c r="H51" s="14">
        <v>2.56026220309547</v>
      </c>
      <c r="I51" s="18">
        <v>22</v>
      </c>
      <c r="J51" s="19">
        <v>1</v>
      </c>
      <c r="K51" s="17">
        <v>262.24150479534097</v>
      </c>
      <c r="L51" s="14">
        <v>5.0619939835619201</v>
      </c>
      <c r="M51" s="18">
        <v>6</v>
      </c>
      <c r="N51" s="56">
        <v>0.5</v>
      </c>
    </row>
    <row r="52" spans="2:14" ht="13.8" thickBot="1">
      <c r="B52" s="63" t="s">
        <v>18</v>
      </c>
      <c r="C52" s="7">
        <v>257.98580029018098</v>
      </c>
      <c r="D52" s="7">
        <v>1.8765426368670799</v>
      </c>
      <c r="E52" s="8">
        <v>73</v>
      </c>
      <c r="F52" s="9">
        <v>1.3</v>
      </c>
      <c r="G52" s="10">
        <v>249.228535755232</v>
      </c>
      <c r="H52" s="7">
        <v>3.8688904891425202</v>
      </c>
      <c r="I52" s="11">
        <v>17</v>
      </c>
      <c r="J52" s="12">
        <v>1</v>
      </c>
      <c r="K52" s="10">
        <v>257.71750907304801</v>
      </c>
      <c r="L52" s="7">
        <v>4.9054732145536599</v>
      </c>
      <c r="M52" s="11">
        <v>10</v>
      </c>
      <c r="N52" s="55">
        <v>0.8</v>
      </c>
    </row>
    <row r="53" spans="2:14" ht="13.8" thickBot="1">
      <c r="B53" s="62" t="s">
        <v>19</v>
      </c>
      <c r="C53" s="14">
        <v>293.20941924365502</v>
      </c>
      <c r="D53" s="14">
        <v>1.0689083928980401</v>
      </c>
      <c r="E53" s="15">
        <v>73</v>
      </c>
      <c r="F53" s="16">
        <v>0.9</v>
      </c>
      <c r="G53" s="17">
        <v>289.04654223313298</v>
      </c>
      <c r="H53" s="14">
        <v>2.1091905011379</v>
      </c>
      <c r="I53" s="18">
        <v>23</v>
      </c>
      <c r="J53" s="19">
        <v>0.9</v>
      </c>
      <c r="K53" s="17">
        <v>291.21390076124499</v>
      </c>
      <c r="L53" s="14">
        <v>5.6399022714083902</v>
      </c>
      <c r="M53" s="18">
        <v>4</v>
      </c>
      <c r="N53" s="56">
        <v>0.4</v>
      </c>
    </row>
    <row r="54" spans="2:14" ht="13.8" thickBot="1">
      <c r="B54" s="63" t="s">
        <v>21</v>
      </c>
      <c r="C54" s="7">
        <v>290.53547626151902</v>
      </c>
      <c r="D54" s="7">
        <v>1.0805521996313301</v>
      </c>
      <c r="E54" s="8">
        <v>73</v>
      </c>
      <c r="F54" s="9">
        <v>0.8</v>
      </c>
      <c r="G54" s="10">
        <v>283.59755066330399</v>
      </c>
      <c r="H54" s="7">
        <v>2.0183035687855102</v>
      </c>
      <c r="I54" s="11">
        <v>19</v>
      </c>
      <c r="J54" s="12">
        <v>0.7</v>
      </c>
      <c r="K54" s="10">
        <v>276.233168632211</v>
      </c>
      <c r="L54" s="7">
        <v>3.23539540588654</v>
      </c>
      <c r="M54" s="11">
        <v>8</v>
      </c>
      <c r="N54" s="55">
        <v>0.5</v>
      </c>
    </row>
    <row r="55" spans="2:14" ht="13.8" thickBot="1">
      <c r="B55" s="62" t="s">
        <v>20</v>
      </c>
      <c r="C55" s="14">
        <v>291.45782226729699</v>
      </c>
      <c r="D55" s="14">
        <v>0.98008584758362405</v>
      </c>
      <c r="E55" s="15">
        <v>78</v>
      </c>
      <c r="F55" s="16">
        <v>0.7</v>
      </c>
      <c r="G55" s="17">
        <v>281.08060441147802</v>
      </c>
      <c r="H55" s="14">
        <v>2.7140964851755802</v>
      </c>
      <c r="I55" s="18">
        <v>16</v>
      </c>
      <c r="J55" s="19">
        <v>0.6</v>
      </c>
      <c r="K55" s="17">
        <v>276.00461667112103</v>
      </c>
      <c r="L55" s="14">
        <v>4.3079646945088497</v>
      </c>
      <c r="M55" s="18">
        <v>7</v>
      </c>
      <c r="N55" s="56">
        <v>0.4</v>
      </c>
    </row>
    <row r="56" spans="2:14" ht="13.8" thickBot="1">
      <c r="B56" s="64" t="s">
        <v>22</v>
      </c>
      <c r="C56" s="67">
        <v>271.06299939359798</v>
      </c>
      <c r="D56" s="67">
        <v>1.5730123685620301</v>
      </c>
      <c r="E56" s="68">
        <v>71</v>
      </c>
      <c r="F56" s="84">
        <v>0.9</v>
      </c>
      <c r="G56" s="95">
        <v>263.87505683088898</v>
      </c>
      <c r="H56" s="67">
        <v>2.94834571018185</v>
      </c>
      <c r="I56" s="71">
        <v>23</v>
      </c>
      <c r="J56" s="96">
        <v>0.9</v>
      </c>
      <c r="K56" s="95">
        <v>255.128249869857</v>
      </c>
      <c r="L56" s="67">
        <v>5.0107470813860902</v>
      </c>
      <c r="M56" s="71">
        <v>6</v>
      </c>
      <c r="N56" s="69">
        <v>0.5</v>
      </c>
    </row>
    <row r="57" spans="2:14" ht="13.8" thickBot="1">
      <c r="B57" s="62" t="s">
        <v>11</v>
      </c>
      <c r="C57" s="14">
        <v>281.427910484162</v>
      </c>
      <c r="D57" s="14">
        <v>1.4521225785534799</v>
      </c>
      <c r="E57" s="15">
        <v>71</v>
      </c>
      <c r="F57" s="16">
        <v>1.6</v>
      </c>
      <c r="G57" s="17">
        <v>279.46935694602399</v>
      </c>
      <c r="H57" s="14">
        <v>3.0308422376111399</v>
      </c>
      <c r="I57" s="18">
        <v>25</v>
      </c>
      <c r="J57" s="19">
        <v>1.5</v>
      </c>
      <c r="K57" s="17">
        <v>265.56514757305803</v>
      </c>
      <c r="L57" s="14">
        <v>7.5778050350793196</v>
      </c>
      <c r="M57" s="18">
        <v>3</v>
      </c>
      <c r="N57" s="56">
        <v>0.4</v>
      </c>
    </row>
    <row r="58" spans="2:14" ht="13.8" thickBot="1">
      <c r="B58" s="63" t="s">
        <v>26</v>
      </c>
      <c r="C58" s="7">
        <v>289.76671895154101</v>
      </c>
      <c r="D58" s="7">
        <v>1.1597203845208199</v>
      </c>
      <c r="E58" s="8">
        <v>67</v>
      </c>
      <c r="F58" s="9">
        <v>0.8</v>
      </c>
      <c r="G58" s="10">
        <v>288.10876008937799</v>
      </c>
      <c r="H58" s="7">
        <v>2.2947806622472502</v>
      </c>
      <c r="I58" s="11">
        <v>24</v>
      </c>
      <c r="J58" s="12">
        <v>0.8</v>
      </c>
      <c r="K58" s="10">
        <v>279.96909197191599</v>
      </c>
      <c r="L58" s="7">
        <v>4.58837338368006</v>
      </c>
      <c r="M58" s="11">
        <v>8</v>
      </c>
      <c r="N58" s="55">
        <v>0.5</v>
      </c>
    </row>
    <row r="59" spans="2:14" ht="13.8" thickBot="1">
      <c r="B59" s="65" t="s">
        <v>8</v>
      </c>
      <c r="C59" s="72">
        <v>279.59794416063698</v>
      </c>
      <c r="D59" s="72">
        <v>0.279139908853069</v>
      </c>
      <c r="E59" s="73">
        <v>70</v>
      </c>
      <c r="F59" s="85">
        <v>0.2</v>
      </c>
      <c r="G59" s="97">
        <v>273.91069410045498</v>
      </c>
      <c r="H59" s="72">
        <v>0.53056889174451605</v>
      </c>
      <c r="I59" s="76">
        <v>22</v>
      </c>
      <c r="J59" s="98">
        <v>0.2</v>
      </c>
      <c r="K59" s="97">
        <v>271.14694906070901</v>
      </c>
      <c r="L59" s="72">
        <v>0.93965066640795603</v>
      </c>
      <c r="M59" s="76">
        <v>8</v>
      </c>
      <c r="N59" s="74">
        <v>0.1</v>
      </c>
    </row>
    <row r="60" spans="2:14" ht="13.8" thickBot="1">
      <c r="B60" s="66" t="s">
        <v>7</v>
      </c>
      <c r="C60" s="35">
        <v>279.452805531526</v>
      </c>
      <c r="D60" s="35">
        <v>0.32082336781558302</v>
      </c>
      <c r="E60" s="36">
        <v>71</v>
      </c>
      <c r="F60" s="37">
        <v>0.2</v>
      </c>
      <c r="G60" s="38">
        <v>273.035041598769</v>
      </c>
      <c r="H60" s="35">
        <v>0.65758581131687699</v>
      </c>
      <c r="I60" s="39">
        <v>21</v>
      </c>
      <c r="J60" s="40">
        <v>0.2</v>
      </c>
      <c r="K60" s="38">
        <v>271.09593960385598</v>
      </c>
      <c r="L60" s="35">
        <v>1.0797155694062901</v>
      </c>
      <c r="M60" s="39">
        <v>8</v>
      </c>
      <c r="N60" s="59">
        <v>0.1</v>
      </c>
    </row>
  </sheetData>
  <mergeCells count="6">
    <mergeCell ref="C4:F4"/>
    <mergeCell ref="G4:J4"/>
    <mergeCell ref="K4:N4"/>
    <mergeCell ref="C34:F34"/>
    <mergeCell ref="G34:J34"/>
    <mergeCell ref="K34:N34"/>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2:Y62"/>
  <sheetViews>
    <sheetView showGridLines="0" topLeftCell="A37" zoomScale="80" zoomScaleNormal="80" workbookViewId="0">
      <selection activeCell="C35" sqref="C35:D35"/>
    </sheetView>
  </sheetViews>
  <sheetFormatPr baseColWidth="10" defaultColWidth="11.44140625" defaultRowHeight="14.4"/>
  <cols>
    <col min="1" max="1" width="15.33203125" style="216" customWidth="1"/>
    <col min="2" max="25" width="7.88671875" style="216" customWidth="1"/>
    <col min="26" max="16384" width="11.44140625" style="216"/>
  </cols>
  <sheetData>
    <row r="2" spans="1:25">
      <c r="A2" s="430" t="s">
        <v>110</v>
      </c>
    </row>
    <row r="3" spans="1:25">
      <c r="A3" s="217"/>
    </row>
    <row r="4" spans="1:25" ht="15" thickBot="1"/>
    <row r="5" spans="1:25" ht="15" thickBot="1">
      <c r="B5" s="387" t="s">
        <v>99</v>
      </c>
      <c r="C5" s="388"/>
      <c r="D5" s="388"/>
      <c r="E5" s="388"/>
      <c r="F5" s="388"/>
      <c r="G5" s="388"/>
      <c r="H5" s="388"/>
      <c r="I5" s="388"/>
      <c r="J5" s="388"/>
      <c r="K5" s="388"/>
      <c r="L5" s="388"/>
      <c r="M5" s="388"/>
      <c r="N5" s="387" t="s">
        <v>102</v>
      </c>
      <c r="O5" s="388"/>
      <c r="P5" s="388"/>
      <c r="Q5" s="388"/>
      <c r="R5" s="388"/>
      <c r="S5" s="388"/>
      <c r="T5" s="388"/>
      <c r="U5" s="388"/>
      <c r="V5" s="388"/>
      <c r="W5" s="388"/>
      <c r="X5" s="388"/>
      <c r="Y5" s="388"/>
    </row>
    <row r="6" spans="1:25" ht="21" thickBot="1">
      <c r="A6" s="255"/>
      <c r="B6" s="256" t="s">
        <v>31</v>
      </c>
      <c r="C6" s="256" t="s">
        <v>32</v>
      </c>
      <c r="D6" s="256" t="s">
        <v>33</v>
      </c>
      <c r="E6" s="256" t="s">
        <v>32</v>
      </c>
      <c r="F6" s="256" t="s">
        <v>34</v>
      </c>
      <c r="G6" s="256" t="s">
        <v>32</v>
      </c>
      <c r="H6" s="256" t="s">
        <v>35</v>
      </c>
      <c r="I6" s="256" t="s">
        <v>32</v>
      </c>
      <c r="J6" s="256" t="s">
        <v>36</v>
      </c>
      <c r="K6" s="256" t="s">
        <v>32</v>
      </c>
      <c r="L6" s="256" t="s">
        <v>37</v>
      </c>
      <c r="M6" s="257" t="s">
        <v>32</v>
      </c>
      <c r="N6" s="258" t="s">
        <v>31</v>
      </c>
      <c r="O6" s="256" t="s">
        <v>32</v>
      </c>
      <c r="P6" s="256" t="s">
        <v>33</v>
      </c>
      <c r="Q6" s="256" t="s">
        <v>32</v>
      </c>
      <c r="R6" s="256" t="s">
        <v>34</v>
      </c>
      <c r="S6" s="256" t="s">
        <v>32</v>
      </c>
      <c r="T6" s="256" t="s">
        <v>35</v>
      </c>
      <c r="U6" s="256" t="s">
        <v>32</v>
      </c>
      <c r="V6" s="256" t="s">
        <v>36</v>
      </c>
      <c r="W6" s="256" t="s">
        <v>32</v>
      </c>
      <c r="X6" s="256" t="s">
        <v>37</v>
      </c>
      <c r="Y6" s="256" t="s">
        <v>32</v>
      </c>
    </row>
    <row r="7" spans="1:25" s="298" customFormat="1" ht="15" thickBot="1">
      <c r="A7" s="369" t="s">
        <v>16</v>
      </c>
      <c r="B7" s="370"/>
      <c r="C7" s="370" t="s">
        <v>0</v>
      </c>
      <c r="D7" s="370">
        <v>4.82</v>
      </c>
      <c r="E7" s="370">
        <v>0.75190578228847005</v>
      </c>
      <c r="F7" s="370">
        <v>25.52</v>
      </c>
      <c r="G7" s="370">
        <v>1.54871242867338</v>
      </c>
      <c r="H7" s="370">
        <v>49.01</v>
      </c>
      <c r="I7" s="370">
        <v>1.5995935388757201</v>
      </c>
      <c r="J7" s="370">
        <v>19.09</v>
      </c>
      <c r="K7" s="370">
        <v>1.3208407480397999</v>
      </c>
      <c r="L7" s="370">
        <v>1.21</v>
      </c>
      <c r="M7" s="371">
        <v>0.44837261898074698</v>
      </c>
      <c r="N7" s="372">
        <v>7.2</v>
      </c>
      <c r="O7" s="370">
        <v>1.9828260942245699</v>
      </c>
      <c r="P7" s="370">
        <v>26.6</v>
      </c>
      <c r="Q7" s="370">
        <v>3.3629948353506398</v>
      </c>
      <c r="R7" s="370">
        <v>39.96</v>
      </c>
      <c r="S7" s="370">
        <v>3.8156106817307598</v>
      </c>
      <c r="T7" s="370">
        <v>22.11</v>
      </c>
      <c r="U7" s="370">
        <v>2.5304950059181102</v>
      </c>
      <c r="V7" s="370">
        <v>4.07</v>
      </c>
      <c r="W7" s="370">
        <v>1.3258766303581599</v>
      </c>
      <c r="X7" s="370"/>
      <c r="Y7" s="370" t="s">
        <v>0</v>
      </c>
    </row>
    <row r="8" spans="1:25" ht="15" thickBot="1">
      <c r="A8" s="264" t="s">
        <v>3</v>
      </c>
      <c r="B8" s="265" t="s">
        <v>6</v>
      </c>
      <c r="C8" s="265" t="s">
        <v>0</v>
      </c>
      <c r="D8" s="265">
        <v>3.46819539172964</v>
      </c>
      <c r="E8" s="265">
        <v>0.46560690773805102</v>
      </c>
      <c r="F8" s="265">
        <v>21.029619066206099</v>
      </c>
      <c r="G8" s="265">
        <v>0.98857749801434702</v>
      </c>
      <c r="H8" s="265">
        <v>45.888728257403898</v>
      </c>
      <c r="I8" s="265">
        <v>1.6804480724866599</v>
      </c>
      <c r="J8" s="265">
        <v>26.484085450809498</v>
      </c>
      <c r="K8" s="265">
        <v>1.47605895137107</v>
      </c>
      <c r="L8" s="265">
        <v>2.6904341691867399</v>
      </c>
      <c r="M8" s="266">
        <v>0.53135526894610097</v>
      </c>
      <c r="N8" s="267">
        <v>5.3570035545694097</v>
      </c>
      <c r="O8" s="265">
        <v>1.4304815718638999</v>
      </c>
      <c r="P8" s="265">
        <v>15.335847630155399</v>
      </c>
      <c r="Q8" s="265">
        <v>2.6845619347051102</v>
      </c>
      <c r="R8" s="265">
        <v>37.003629106271802</v>
      </c>
      <c r="S8" s="265">
        <v>3.7130733995148102</v>
      </c>
      <c r="T8" s="265">
        <v>34.679863679944503</v>
      </c>
      <c r="U8" s="265">
        <v>3.3591539637793999</v>
      </c>
      <c r="V8" s="265">
        <v>7.4927056778711796</v>
      </c>
      <c r="W8" s="265">
        <v>2.2034122339506599</v>
      </c>
      <c r="X8" s="265" t="s">
        <v>6</v>
      </c>
      <c r="Y8" s="265" t="s">
        <v>0</v>
      </c>
    </row>
    <row r="9" spans="1:25" ht="15" thickBot="1">
      <c r="A9" s="260" t="s">
        <v>1</v>
      </c>
      <c r="B9" s="261"/>
      <c r="C9" s="261" t="s">
        <v>0</v>
      </c>
      <c r="D9" s="261">
        <v>4.53</v>
      </c>
      <c r="E9" s="261">
        <v>0.64728598191075903</v>
      </c>
      <c r="F9" s="261">
        <v>27.91</v>
      </c>
      <c r="G9" s="261">
        <v>1.70850653528188</v>
      </c>
      <c r="H9" s="261">
        <v>51.29</v>
      </c>
      <c r="I9" s="261">
        <v>1.7124947224167499</v>
      </c>
      <c r="J9" s="261">
        <v>15.33</v>
      </c>
      <c r="K9" s="261">
        <v>1.0997670268475801</v>
      </c>
      <c r="L9" s="261">
        <v>0.54</v>
      </c>
      <c r="M9" s="262">
        <v>0.224571487184546</v>
      </c>
      <c r="N9" s="263">
        <v>10.37</v>
      </c>
      <c r="O9" s="261">
        <v>2.0857237365460399</v>
      </c>
      <c r="P9" s="261">
        <v>28.26</v>
      </c>
      <c r="Q9" s="261">
        <v>3.3234839239632201</v>
      </c>
      <c r="R9" s="261">
        <v>41.83</v>
      </c>
      <c r="S9" s="261">
        <v>3.50545816796068</v>
      </c>
      <c r="T9" s="261">
        <v>16.489999999999998</v>
      </c>
      <c r="U9" s="261">
        <v>2.3861204538754102</v>
      </c>
      <c r="V9" s="261">
        <v>2.95</v>
      </c>
      <c r="W9" s="261">
        <v>1.19024371603737</v>
      </c>
      <c r="X9" s="261"/>
      <c r="Y9" s="261" t="s">
        <v>0</v>
      </c>
    </row>
    <row r="10" spans="1:25" ht="15" thickBot="1">
      <c r="A10" s="264" t="s">
        <v>9</v>
      </c>
      <c r="B10" s="265">
        <v>0.88971033478992001</v>
      </c>
      <c r="C10" s="265">
        <v>0.17610883791217</v>
      </c>
      <c r="D10" s="265">
        <v>6.4929115676230502</v>
      </c>
      <c r="E10" s="265">
        <v>0.47136793331674598</v>
      </c>
      <c r="F10" s="265">
        <v>25.220197164716701</v>
      </c>
      <c r="G10" s="265">
        <v>0.90052513509040999</v>
      </c>
      <c r="H10" s="265">
        <v>45.354410227976402</v>
      </c>
      <c r="I10" s="265">
        <v>1.0317150266513899</v>
      </c>
      <c r="J10" s="265">
        <v>20.356004175015599</v>
      </c>
      <c r="K10" s="265">
        <v>0.84858148080511397</v>
      </c>
      <c r="L10" s="265">
        <v>1.6867665298782699</v>
      </c>
      <c r="M10" s="266">
        <v>0.262229441280873</v>
      </c>
      <c r="N10" s="267">
        <v>8.4112551126715598</v>
      </c>
      <c r="O10" s="265">
        <v>1.0725556707442201</v>
      </c>
      <c r="P10" s="265">
        <v>20.172049463439901</v>
      </c>
      <c r="Q10" s="265">
        <v>1.9634898823976701</v>
      </c>
      <c r="R10" s="265">
        <v>38.699862869916799</v>
      </c>
      <c r="S10" s="265">
        <v>2.7517168361962701</v>
      </c>
      <c r="T10" s="265">
        <v>26.367767256036601</v>
      </c>
      <c r="U10" s="265">
        <v>2.3515549842714698</v>
      </c>
      <c r="V10" s="265">
        <v>5.9020764116724296</v>
      </c>
      <c r="W10" s="265">
        <v>1.05523130607223</v>
      </c>
      <c r="X10" s="265" t="s">
        <v>6</v>
      </c>
      <c r="Y10" s="265" t="s">
        <v>0</v>
      </c>
    </row>
    <row r="11" spans="1:25" ht="15" thickBot="1">
      <c r="A11" s="260" t="s">
        <v>10</v>
      </c>
      <c r="B11" s="261">
        <v>0.68</v>
      </c>
      <c r="C11" s="261">
        <v>0.35750642325701298</v>
      </c>
      <c r="D11" s="261">
        <v>6.77</v>
      </c>
      <c r="E11" s="261">
        <v>0.95540425639608895</v>
      </c>
      <c r="F11" s="261">
        <v>33.590000000000003</v>
      </c>
      <c r="G11" s="261">
        <v>1.86272482610391</v>
      </c>
      <c r="H11" s="261">
        <v>46.79</v>
      </c>
      <c r="I11" s="261">
        <v>1.9491511383459399</v>
      </c>
      <c r="J11" s="261">
        <v>11.73</v>
      </c>
      <c r="K11" s="261">
        <v>1.1619005652922301</v>
      </c>
      <c r="L11" s="261"/>
      <c r="M11" s="262" t="s">
        <v>0</v>
      </c>
      <c r="N11" s="263">
        <v>5.69</v>
      </c>
      <c r="O11" s="261">
        <v>2.30441535159569</v>
      </c>
      <c r="P11" s="261">
        <v>19.29</v>
      </c>
      <c r="Q11" s="261">
        <v>4.01373186591064</v>
      </c>
      <c r="R11" s="261">
        <v>38.880000000000003</v>
      </c>
      <c r="S11" s="261">
        <v>4.3404539799480304</v>
      </c>
      <c r="T11" s="261">
        <v>32.020000000000003</v>
      </c>
      <c r="U11" s="261">
        <v>4.1764531989513998</v>
      </c>
      <c r="V11" s="261">
        <v>4.09</v>
      </c>
      <c r="W11" s="261">
        <v>1.8335852762865601</v>
      </c>
      <c r="X11" s="261"/>
      <c r="Y11" s="261" t="s">
        <v>0</v>
      </c>
    </row>
    <row r="12" spans="1:25" ht="15" thickBot="1">
      <c r="A12" s="264" t="s">
        <v>23</v>
      </c>
      <c r="B12" s="265"/>
      <c r="C12" s="265" t="s">
        <v>0</v>
      </c>
      <c r="D12" s="265">
        <v>3.72</v>
      </c>
      <c r="E12" s="265">
        <v>0.66094115961560196</v>
      </c>
      <c r="F12" s="265">
        <v>29.01</v>
      </c>
      <c r="G12" s="265">
        <v>1.8005933168004</v>
      </c>
      <c r="H12" s="265">
        <v>52.57</v>
      </c>
      <c r="I12" s="265">
        <v>1.7208107075979799</v>
      </c>
      <c r="J12" s="265">
        <v>13.93</v>
      </c>
      <c r="K12" s="265">
        <v>1.1649521100417899</v>
      </c>
      <c r="L12" s="265"/>
      <c r="M12" s="266" t="s">
        <v>0</v>
      </c>
      <c r="N12" s="267">
        <v>8.14</v>
      </c>
      <c r="O12" s="265">
        <v>1.4888305269144599</v>
      </c>
      <c r="P12" s="265">
        <v>22</v>
      </c>
      <c r="Q12" s="265">
        <v>2.1143613945670601</v>
      </c>
      <c r="R12" s="265">
        <v>41.87</v>
      </c>
      <c r="S12" s="265">
        <v>3.05614481476483</v>
      </c>
      <c r="T12" s="265">
        <v>25.13</v>
      </c>
      <c r="U12" s="265">
        <v>2.5320726678597998</v>
      </c>
      <c r="V12" s="265">
        <v>2.79</v>
      </c>
      <c r="W12" s="265">
        <v>1.12409087772233</v>
      </c>
      <c r="X12" s="265"/>
      <c r="Y12" s="265" t="s">
        <v>0</v>
      </c>
    </row>
    <row r="13" spans="1:25" ht="15" thickBot="1">
      <c r="A13" s="260" t="s">
        <v>12</v>
      </c>
      <c r="B13" s="261">
        <v>1.00128469630635</v>
      </c>
      <c r="C13" s="261">
        <v>0.18918023924142599</v>
      </c>
      <c r="D13" s="261">
        <v>4.7432791986710203</v>
      </c>
      <c r="E13" s="261">
        <v>0.49658068355348201</v>
      </c>
      <c r="F13" s="261">
        <v>25.896044375656199</v>
      </c>
      <c r="G13" s="261">
        <v>1.1823337592776499</v>
      </c>
      <c r="H13" s="261">
        <v>51.0214346762452</v>
      </c>
      <c r="I13" s="261">
        <v>1.2889954294513899</v>
      </c>
      <c r="J13" s="261">
        <v>16.641788581693799</v>
      </c>
      <c r="K13" s="261">
        <v>1.03318079413108</v>
      </c>
      <c r="L13" s="261">
        <v>0.69616847142737104</v>
      </c>
      <c r="M13" s="262">
        <v>0.23838880622906999</v>
      </c>
      <c r="N13" s="263">
        <v>7.8764783877275999</v>
      </c>
      <c r="O13" s="261">
        <v>1.2747424315571201</v>
      </c>
      <c r="P13" s="261">
        <v>19.799309416886199</v>
      </c>
      <c r="Q13" s="261">
        <v>2.3439698740183101</v>
      </c>
      <c r="R13" s="261">
        <v>37.266991401717704</v>
      </c>
      <c r="S13" s="261">
        <v>2.43239521526319</v>
      </c>
      <c r="T13" s="261">
        <v>30.243160349007301</v>
      </c>
      <c r="U13" s="261">
        <v>2.3411104675568901</v>
      </c>
      <c r="V13" s="261">
        <v>4.7094126411290302</v>
      </c>
      <c r="W13" s="261">
        <v>1.0460632888777199</v>
      </c>
      <c r="X13" s="261" t="s">
        <v>6</v>
      </c>
      <c r="Y13" s="261" t="s">
        <v>0</v>
      </c>
    </row>
    <row r="14" spans="1:25" ht="15" thickBot="1">
      <c r="A14" s="264" t="s">
        <v>27</v>
      </c>
      <c r="B14" s="265">
        <v>1.03</v>
      </c>
      <c r="C14" s="265">
        <v>0.34027108376744297</v>
      </c>
      <c r="D14" s="265">
        <v>6</v>
      </c>
      <c r="E14" s="265">
        <v>0.70897239814302104</v>
      </c>
      <c r="F14" s="265">
        <v>25.17</v>
      </c>
      <c r="G14" s="265">
        <v>1.31615035333893</v>
      </c>
      <c r="H14" s="265">
        <v>46.47</v>
      </c>
      <c r="I14" s="265">
        <v>1.6725743189034199</v>
      </c>
      <c r="J14" s="265">
        <v>20.07</v>
      </c>
      <c r="K14" s="265">
        <v>1.34622124362566</v>
      </c>
      <c r="L14" s="265">
        <v>1.26</v>
      </c>
      <c r="M14" s="266">
        <v>0.35846594537952498</v>
      </c>
      <c r="N14" s="267">
        <v>11</v>
      </c>
      <c r="O14" s="265">
        <v>2.2003116314015898</v>
      </c>
      <c r="P14" s="265">
        <v>28.27</v>
      </c>
      <c r="Q14" s="265">
        <v>3.1638665794807102</v>
      </c>
      <c r="R14" s="265">
        <v>36.619999999999997</v>
      </c>
      <c r="S14" s="265">
        <v>3.4718161489094599</v>
      </c>
      <c r="T14" s="265">
        <v>20.77</v>
      </c>
      <c r="U14" s="265">
        <v>2.6057359384808301</v>
      </c>
      <c r="V14" s="265">
        <v>3.19</v>
      </c>
      <c r="W14" s="265">
        <v>1.1712417356029401</v>
      </c>
      <c r="X14" s="265"/>
      <c r="Y14" s="265" t="s">
        <v>0</v>
      </c>
    </row>
    <row r="15" spans="1:25" ht="15" thickBot="1">
      <c r="A15" s="260" t="s">
        <v>24</v>
      </c>
      <c r="B15" s="261"/>
      <c r="C15" s="261" t="s">
        <v>0</v>
      </c>
      <c r="D15" s="261">
        <v>4.29</v>
      </c>
      <c r="E15" s="261">
        <v>0.65758040967570897</v>
      </c>
      <c r="F15" s="261">
        <v>28.8</v>
      </c>
      <c r="G15" s="261">
        <v>1.82192039404634</v>
      </c>
      <c r="H15" s="261">
        <v>55.08</v>
      </c>
      <c r="I15" s="261">
        <v>1.81805062303214</v>
      </c>
      <c r="J15" s="261">
        <v>11.39</v>
      </c>
      <c r="K15" s="261">
        <v>1.2199687976792499</v>
      </c>
      <c r="L15" s="261"/>
      <c r="M15" s="262" t="s">
        <v>0</v>
      </c>
      <c r="N15" s="263">
        <v>3.87</v>
      </c>
      <c r="O15" s="261">
        <v>1.24461455448201</v>
      </c>
      <c r="P15" s="261">
        <v>16.600000000000001</v>
      </c>
      <c r="Q15" s="261">
        <v>2.6420878184597698</v>
      </c>
      <c r="R15" s="261">
        <v>44.11</v>
      </c>
      <c r="S15" s="261">
        <v>3.89561715032319</v>
      </c>
      <c r="T15" s="261">
        <v>31.44</v>
      </c>
      <c r="U15" s="261">
        <v>3.2848701456371101</v>
      </c>
      <c r="V15" s="261">
        <v>3.97</v>
      </c>
      <c r="W15" s="261">
        <v>1.5266368892154001</v>
      </c>
      <c r="X15" s="261"/>
      <c r="Y15" s="261" t="s">
        <v>0</v>
      </c>
    </row>
    <row r="16" spans="1:25" ht="15" thickBot="1">
      <c r="A16" s="264" t="s">
        <v>25</v>
      </c>
      <c r="B16" s="265">
        <v>1.24</v>
      </c>
      <c r="C16" s="265">
        <v>0.36710801440641999</v>
      </c>
      <c r="D16" s="265">
        <v>8.68</v>
      </c>
      <c r="E16" s="265">
        <v>1.1091292579062999</v>
      </c>
      <c r="F16" s="265">
        <v>33.94</v>
      </c>
      <c r="G16" s="265">
        <v>1.6557914722012701</v>
      </c>
      <c r="H16" s="265">
        <v>44.73</v>
      </c>
      <c r="I16" s="265">
        <v>1.7133714859724201</v>
      </c>
      <c r="J16" s="265">
        <v>10.98</v>
      </c>
      <c r="K16" s="265">
        <v>1.0949707237819599</v>
      </c>
      <c r="L16" s="265"/>
      <c r="M16" s="266" t="s">
        <v>0</v>
      </c>
      <c r="N16" s="267">
        <v>12.28</v>
      </c>
      <c r="O16" s="265">
        <v>1.64345098534959</v>
      </c>
      <c r="P16" s="265">
        <v>32.32</v>
      </c>
      <c r="Q16" s="265">
        <v>2.33671404683147</v>
      </c>
      <c r="R16" s="265">
        <v>38.74</v>
      </c>
      <c r="S16" s="265">
        <v>2.4488413239584301</v>
      </c>
      <c r="T16" s="265">
        <v>15.51</v>
      </c>
      <c r="U16" s="265">
        <v>1.69307198515585</v>
      </c>
      <c r="V16" s="265">
        <v>1.1200000000000001</v>
      </c>
      <c r="W16" s="265">
        <v>0.67479180772591396</v>
      </c>
      <c r="X16" s="265"/>
      <c r="Y16" s="265" t="s">
        <v>0</v>
      </c>
    </row>
    <row r="17" spans="1:25" ht="15" thickBot="1">
      <c r="A17" s="260" t="s">
        <v>4</v>
      </c>
      <c r="B17" s="261">
        <v>0.62154022757877003</v>
      </c>
      <c r="C17" s="261">
        <v>0.184454029431039</v>
      </c>
      <c r="D17" s="261">
        <v>5.4401708286727697</v>
      </c>
      <c r="E17" s="261">
        <v>0.60205106894493099</v>
      </c>
      <c r="F17" s="261">
        <v>25.775944667721699</v>
      </c>
      <c r="G17" s="261">
        <v>1.1471014927524199</v>
      </c>
      <c r="H17" s="261">
        <v>47.699919937062703</v>
      </c>
      <c r="I17" s="261">
        <v>1.41803501595515</v>
      </c>
      <c r="J17" s="261">
        <v>18.760794601335501</v>
      </c>
      <c r="K17" s="261">
        <v>0.99247084851420697</v>
      </c>
      <c r="L17" s="261">
        <v>1.7016297376285101</v>
      </c>
      <c r="M17" s="262">
        <v>0.34751013388303198</v>
      </c>
      <c r="N17" s="263">
        <v>3.68461173514179</v>
      </c>
      <c r="O17" s="261">
        <v>0.91491006384882601</v>
      </c>
      <c r="P17" s="261">
        <v>16.768341375890898</v>
      </c>
      <c r="Q17" s="261">
        <v>1.65906037265273</v>
      </c>
      <c r="R17" s="261">
        <v>38.379644755513901</v>
      </c>
      <c r="S17" s="261">
        <v>2.2547817542442301</v>
      </c>
      <c r="T17" s="261">
        <v>34.839850063851202</v>
      </c>
      <c r="U17" s="261">
        <v>1.9005577971012</v>
      </c>
      <c r="V17" s="261">
        <v>6.1401580990389997</v>
      </c>
      <c r="W17" s="261">
        <v>1.3493473144470201</v>
      </c>
      <c r="X17" s="261" t="s">
        <v>6</v>
      </c>
      <c r="Y17" s="261" t="s">
        <v>0</v>
      </c>
    </row>
    <row r="18" spans="1:25" ht="15" thickBot="1">
      <c r="A18" s="264" t="s">
        <v>14</v>
      </c>
      <c r="B18" s="265">
        <v>0.85905230328641102</v>
      </c>
      <c r="C18" s="265">
        <v>0.27974789882620299</v>
      </c>
      <c r="D18" s="265">
        <v>2.6437295799538201</v>
      </c>
      <c r="E18" s="265">
        <v>0.50643343696673804</v>
      </c>
      <c r="F18" s="265">
        <v>16.429807023348499</v>
      </c>
      <c r="G18" s="265">
        <v>1.1058491934842201</v>
      </c>
      <c r="H18" s="265">
        <v>43.632488798161098</v>
      </c>
      <c r="I18" s="265">
        <v>1.4642672024532399</v>
      </c>
      <c r="J18" s="265">
        <v>32.006582666961002</v>
      </c>
      <c r="K18" s="265">
        <v>1.1423341342620801</v>
      </c>
      <c r="L18" s="265">
        <v>4.4283396282891303</v>
      </c>
      <c r="M18" s="266">
        <v>0.654855412842684</v>
      </c>
      <c r="N18" s="267">
        <v>4.8934126571391703</v>
      </c>
      <c r="O18" s="265">
        <v>1.5386634738481499</v>
      </c>
      <c r="P18" s="265">
        <v>11.6266603850592</v>
      </c>
      <c r="Q18" s="265">
        <v>2.07078631398144</v>
      </c>
      <c r="R18" s="265">
        <v>32.196185539043903</v>
      </c>
      <c r="S18" s="265">
        <v>2.9016877388786102</v>
      </c>
      <c r="T18" s="265">
        <v>36.333502588926102</v>
      </c>
      <c r="U18" s="265">
        <v>2.9104008114190698</v>
      </c>
      <c r="V18" s="265">
        <v>13.800488471509199</v>
      </c>
      <c r="W18" s="265">
        <v>1.9190413060505001</v>
      </c>
      <c r="X18" s="265">
        <v>1.1497503583225099</v>
      </c>
      <c r="Y18" s="265">
        <v>0.723725373515828</v>
      </c>
    </row>
    <row r="19" spans="1:25" ht="15" thickBot="1">
      <c r="A19" s="260" t="s">
        <v>49</v>
      </c>
      <c r="B19" s="261">
        <v>0.52</v>
      </c>
      <c r="C19" s="261">
        <v>0.21591880541734801</v>
      </c>
      <c r="D19" s="261">
        <v>4.2</v>
      </c>
      <c r="E19" s="261">
        <v>0.63558993159597998</v>
      </c>
      <c r="F19" s="261">
        <v>21.9</v>
      </c>
      <c r="G19" s="261">
        <v>1.1655083644316699</v>
      </c>
      <c r="H19" s="261">
        <v>50.81</v>
      </c>
      <c r="I19" s="261">
        <v>1.8531643532287101</v>
      </c>
      <c r="J19" s="261">
        <v>21.64</v>
      </c>
      <c r="K19" s="261">
        <v>1.42900388652129</v>
      </c>
      <c r="L19" s="261">
        <v>0.92</v>
      </c>
      <c r="M19" s="262">
        <v>0.43794707205711803</v>
      </c>
      <c r="N19" s="263">
        <v>8.84</v>
      </c>
      <c r="O19" s="261">
        <v>1.96985164814773</v>
      </c>
      <c r="P19" s="261">
        <v>25.82</v>
      </c>
      <c r="Q19" s="261">
        <v>2.6118817020047098</v>
      </c>
      <c r="R19" s="261">
        <v>40.32</v>
      </c>
      <c r="S19" s="261">
        <v>3.2977077756410398</v>
      </c>
      <c r="T19" s="261">
        <v>21.54</v>
      </c>
      <c r="U19" s="261">
        <v>2.39081708336048</v>
      </c>
      <c r="V19" s="261">
        <v>3.4</v>
      </c>
      <c r="W19" s="261">
        <v>1.1961872194560299</v>
      </c>
      <c r="X19" s="261"/>
      <c r="Y19" s="261" t="s">
        <v>0</v>
      </c>
    </row>
    <row r="20" spans="1:25" ht="15" thickBot="1">
      <c r="A20" s="264" t="s">
        <v>15</v>
      </c>
      <c r="B20" s="265">
        <v>1.08</v>
      </c>
      <c r="C20" s="265">
        <v>0.33514408709211901</v>
      </c>
      <c r="D20" s="265">
        <v>8.02</v>
      </c>
      <c r="E20" s="265">
        <v>0.71997052476117696</v>
      </c>
      <c r="F20" s="265">
        <v>31.01</v>
      </c>
      <c r="G20" s="265">
        <v>1.02437712999469</v>
      </c>
      <c r="H20" s="265">
        <v>45.75</v>
      </c>
      <c r="I20" s="265">
        <v>0.99660088186300699</v>
      </c>
      <c r="J20" s="265">
        <v>13.41</v>
      </c>
      <c r="K20" s="265">
        <v>0.69130664107275097</v>
      </c>
      <c r="L20" s="265">
        <v>0.73</v>
      </c>
      <c r="M20" s="266">
        <v>0.19640825131110801</v>
      </c>
      <c r="N20" s="267">
        <v>13.91</v>
      </c>
      <c r="O20" s="265">
        <v>1.38721115717006</v>
      </c>
      <c r="P20" s="265">
        <v>28.03</v>
      </c>
      <c r="Q20" s="265">
        <v>2.00348046239744</v>
      </c>
      <c r="R20" s="265">
        <v>35.85</v>
      </c>
      <c r="S20" s="265">
        <v>2.41626924589431</v>
      </c>
      <c r="T20" s="265">
        <v>20.010000000000002</v>
      </c>
      <c r="U20" s="265">
        <v>2.0990939937225201</v>
      </c>
      <c r="V20" s="265">
        <v>2.19</v>
      </c>
      <c r="W20" s="265">
        <v>0.68241705265549502</v>
      </c>
      <c r="X20" s="265"/>
      <c r="Y20" s="265" t="s">
        <v>0</v>
      </c>
    </row>
    <row r="21" spans="1:25" ht="15" thickBot="1">
      <c r="A21" s="260" t="s">
        <v>13</v>
      </c>
      <c r="B21" s="261">
        <v>0.6</v>
      </c>
      <c r="C21" s="261">
        <v>0.29503847941981998</v>
      </c>
      <c r="D21" s="261">
        <v>5.07</v>
      </c>
      <c r="E21" s="261">
        <v>0.72055695888333704</v>
      </c>
      <c r="F21" s="261">
        <v>22.93</v>
      </c>
      <c r="G21" s="261">
        <v>1.30402433986272</v>
      </c>
      <c r="H21" s="261">
        <v>46.07</v>
      </c>
      <c r="I21" s="261">
        <v>1.59888975373578</v>
      </c>
      <c r="J21" s="261">
        <v>23.56</v>
      </c>
      <c r="K21" s="261">
        <v>1.67167745560083</v>
      </c>
      <c r="L21" s="261">
        <v>1.77</v>
      </c>
      <c r="M21" s="262">
        <v>0.429275130298508</v>
      </c>
      <c r="N21" s="263">
        <v>7.36</v>
      </c>
      <c r="O21" s="261">
        <v>1.7684129206488599</v>
      </c>
      <c r="P21" s="261">
        <v>24.23</v>
      </c>
      <c r="Q21" s="261">
        <v>2.82539655195876</v>
      </c>
      <c r="R21" s="261">
        <v>42.46</v>
      </c>
      <c r="S21" s="261">
        <v>3.2733271603351</v>
      </c>
      <c r="T21" s="261">
        <v>22.55</v>
      </c>
      <c r="U21" s="261">
        <v>2.2682918886713699</v>
      </c>
      <c r="V21" s="261">
        <v>3.4</v>
      </c>
      <c r="W21" s="261">
        <v>1.2650455052891101</v>
      </c>
      <c r="X21" s="261"/>
      <c r="Y21" s="261" t="s">
        <v>0</v>
      </c>
    </row>
    <row r="22" spans="1:25" ht="15" thickBot="1">
      <c r="A22" s="264" t="s">
        <v>17</v>
      </c>
      <c r="B22" s="265">
        <v>1.08</v>
      </c>
      <c r="C22" s="265">
        <v>0.34969689971130702</v>
      </c>
      <c r="D22" s="265">
        <v>6.27</v>
      </c>
      <c r="E22" s="265">
        <v>0.94080941217153702</v>
      </c>
      <c r="F22" s="265">
        <v>28.18</v>
      </c>
      <c r="G22" s="265">
        <v>1.42282522764665</v>
      </c>
      <c r="H22" s="265">
        <v>47.66</v>
      </c>
      <c r="I22" s="265">
        <v>1.5767853039325499</v>
      </c>
      <c r="J22" s="265">
        <v>16.05</v>
      </c>
      <c r="K22" s="265">
        <v>1.1584332355212199</v>
      </c>
      <c r="L22" s="265">
        <v>0.76</v>
      </c>
      <c r="M22" s="266">
        <v>0.29188954452663901</v>
      </c>
      <c r="N22" s="267">
        <v>6.88</v>
      </c>
      <c r="O22" s="265">
        <v>1.7672683713401101</v>
      </c>
      <c r="P22" s="265">
        <v>19.07</v>
      </c>
      <c r="Q22" s="265">
        <v>2.7667011304412799</v>
      </c>
      <c r="R22" s="265">
        <v>42.2</v>
      </c>
      <c r="S22" s="265">
        <v>3.3044170258065702</v>
      </c>
      <c r="T22" s="265">
        <v>28.61</v>
      </c>
      <c r="U22" s="265">
        <v>3.0457827315324302</v>
      </c>
      <c r="V22" s="265">
        <v>3.25</v>
      </c>
      <c r="W22" s="265">
        <v>1.08865231335242</v>
      </c>
      <c r="X22" s="265"/>
      <c r="Y22" s="265" t="s">
        <v>0</v>
      </c>
    </row>
    <row r="23" spans="1:25" ht="15" thickBot="1">
      <c r="A23" s="260" t="s">
        <v>18</v>
      </c>
      <c r="B23" s="261">
        <v>1.4</v>
      </c>
      <c r="C23" s="261">
        <v>0.58671687566485498</v>
      </c>
      <c r="D23" s="261">
        <v>11.16</v>
      </c>
      <c r="E23" s="261">
        <v>1.2572299508340801</v>
      </c>
      <c r="F23" s="261">
        <v>37.06</v>
      </c>
      <c r="G23" s="261">
        <v>1.89665207598865</v>
      </c>
      <c r="H23" s="261">
        <v>42.23</v>
      </c>
      <c r="I23" s="261">
        <v>1.8857644581163</v>
      </c>
      <c r="J23" s="261">
        <v>7.95</v>
      </c>
      <c r="K23" s="261">
        <v>0.99982074461846304</v>
      </c>
      <c r="L23" s="261"/>
      <c r="M23" s="262" t="s">
        <v>0</v>
      </c>
      <c r="N23" s="263">
        <v>11.85</v>
      </c>
      <c r="O23" s="261">
        <v>2.4794460362396</v>
      </c>
      <c r="P23" s="261">
        <v>33.33</v>
      </c>
      <c r="Q23" s="261">
        <v>3.6421907218927401</v>
      </c>
      <c r="R23" s="261">
        <v>39.71</v>
      </c>
      <c r="S23" s="261">
        <v>3.9067806439917399</v>
      </c>
      <c r="T23" s="261">
        <v>14.38</v>
      </c>
      <c r="U23" s="261">
        <v>2.5804303770288901</v>
      </c>
      <c r="V23" s="261">
        <v>0.73</v>
      </c>
      <c r="W23" s="261">
        <v>0.670259457838006</v>
      </c>
      <c r="X23" s="261"/>
      <c r="Y23" s="261" t="s">
        <v>0</v>
      </c>
    </row>
    <row r="24" spans="1:25" ht="15" thickBot="1">
      <c r="A24" s="264" t="s">
        <v>19</v>
      </c>
      <c r="B24" s="265"/>
      <c r="C24" s="265" t="s">
        <v>0</v>
      </c>
      <c r="D24" s="265">
        <v>1.65</v>
      </c>
      <c r="E24" s="265">
        <v>0.43593548731991399</v>
      </c>
      <c r="F24" s="265">
        <v>13.7</v>
      </c>
      <c r="G24" s="265">
        <v>1.03632163480024</v>
      </c>
      <c r="H24" s="265">
        <v>50.49</v>
      </c>
      <c r="I24" s="265">
        <v>1.78481772130139</v>
      </c>
      <c r="J24" s="265">
        <v>32.159999999999997</v>
      </c>
      <c r="K24" s="265">
        <v>1.64512835765559</v>
      </c>
      <c r="L24" s="265">
        <v>1.95</v>
      </c>
      <c r="M24" s="266">
        <v>0.60291808453375995</v>
      </c>
      <c r="N24" s="267">
        <v>2.79</v>
      </c>
      <c r="O24" s="265">
        <v>1.24284946249138</v>
      </c>
      <c r="P24" s="265">
        <v>8.15</v>
      </c>
      <c r="Q24" s="265">
        <v>2.20703693052242</v>
      </c>
      <c r="R24" s="265">
        <v>27.86</v>
      </c>
      <c r="S24" s="265">
        <v>3.1153131842252701</v>
      </c>
      <c r="T24" s="265">
        <v>49.32</v>
      </c>
      <c r="U24" s="265">
        <v>3.8799051475687101</v>
      </c>
      <c r="V24" s="265">
        <v>11.62</v>
      </c>
      <c r="W24" s="265">
        <v>2.80714793115005</v>
      </c>
      <c r="X24" s="265"/>
      <c r="Y24" s="265" t="s">
        <v>0</v>
      </c>
    </row>
    <row r="25" spans="1:25" ht="15" thickBot="1">
      <c r="A25" s="260" t="s">
        <v>21</v>
      </c>
      <c r="B25" s="261">
        <v>0.68</v>
      </c>
      <c r="C25" s="261">
        <v>0.19653927730991</v>
      </c>
      <c r="D25" s="261">
        <v>2.5499999999999998</v>
      </c>
      <c r="E25" s="261">
        <v>0.459252429521739</v>
      </c>
      <c r="F25" s="261">
        <v>20.61</v>
      </c>
      <c r="G25" s="261">
        <v>1.08655220545764</v>
      </c>
      <c r="H25" s="261">
        <v>51.22</v>
      </c>
      <c r="I25" s="261">
        <v>1.47749237183821</v>
      </c>
      <c r="J25" s="261">
        <v>23.68</v>
      </c>
      <c r="K25" s="261">
        <v>1.21104473611394</v>
      </c>
      <c r="L25" s="261">
        <v>1.26</v>
      </c>
      <c r="M25" s="262">
        <v>0.32818888891627601</v>
      </c>
      <c r="N25" s="263">
        <v>11.36</v>
      </c>
      <c r="O25" s="261">
        <v>2.7222119021800499</v>
      </c>
      <c r="P25" s="261">
        <v>19.61</v>
      </c>
      <c r="Q25" s="261">
        <v>3.60193358960333</v>
      </c>
      <c r="R25" s="261">
        <v>38.31</v>
      </c>
      <c r="S25" s="261">
        <v>3.9094672820219101</v>
      </c>
      <c r="T25" s="261">
        <v>28.43</v>
      </c>
      <c r="U25" s="261">
        <v>3.6477914490571499</v>
      </c>
      <c r="V25" s="261">
        <v>2.2799999999999998</v>
      </c>
      <c r="W25" s="261">
        <v>1.2909813891914299</v>
      </c>
      <c r="X25" s="261"/>
      <c r="Y25" s="261" t="s">
        <v>0</v>
      </c>
    </row>
    <row r="26" spans="1:25" ht="15" thickBot="1">
      <c r="A26" s="264" t="s">
        <v>20</v>
      </c>
      <c r="B26" s="265"/>
      <c r="C26" s="265" t="s">
        <v>0</v>
      </c>
      <c r="D26" s="265">
        <v>3.85</v>
      </c>
      <c r="E26" s="265">
        <v>0.50946782033510696</v>
      </c>
      <c r="F26" s="265">
        <v>18.96</v>
      </c>
      <c r="G26" s="265">
        <v>1.1574556672846501</v>
      </c>
      <c r="H26" s="265">
        <v>47.66</v>
      </c>
      <c r="I26" s="265">
        <v>1.3338740223757399</v>
      </c>
      <c r="J26" s="265">
        <v>26.67</v>
      </c>
      <c r="K26" s="265">
        <v>1.1021053410355099</v>
      </c>
      <c r="L26" s="265">
        <v>2.39</v>
      </c>
      <c r="M26" s="266">
        <v>0.45573518938309099</v>
      </c>
      <c r="N26" s="267">
        <v>7.96</v>
      </c>
      <c r="O26" s="265">
        <v>1.7920924911321201</v>
      </c>
      <c r="P26" s="265">
        <v>19.489999999999998</v>
      </c>
      <c r="Q26" s="265">
        <v>2.6677689970927601</v>
      </c>
      <c r="R26" s="265">
        <v>32.119999999999997</v>
      </c>
      <c r="S26" s="265">
        <v>2.87429903628674</v>
      </c>
      <c r="T26" s="265">
        <v>32.18</v>
      </c>
      <c r="U26" s="265">
        <v>2.7545018438052402</v>
      </c>
      <c r="V26" s="265">
        <v>7.73</v>
      </c>
      <c r="W26" s="265">
        <v>1.6177896663068201</v>
      </c>
      <c r="X26" s="265">
        <v>0.51</v>
      </c>
      <c r="Y26" s="265">
        <v>0.67499458871588203</v>
      </c>
    </row>
    <row r="27" spans="1:25" ht="15" thickBot="1">
      <c r="A27" s="260" t="s">
        <v>22</v>
      </c>
      <c r="B27" s="261">
        <v>0.63</v>
      </c>
      <c r="C27" s="261">
        <v>0.31079415663875798</v>
      </c>
      <c r="D27" s="261">
        <v>6.06</v>
      </c>
      <c r="E27" s="261">
        <v>0.90784753229366699</v>
      </c>
      <c r="F27" s="261">
        <v>27.07</v>
      </c>
      <c r="G27" s="261">
        <v>1.77532648858019</v>
      </c>
      <c r="H27" s="261">
        <v>45.47</v>
      </c>
      <c r="I27" s="261">
        <v>2.2027203737068901</v>
      </c>
      <c r="J27" s="261">
        <v>18.850000000000001</v>
      </c>
      <c r="K27" s="261">
        <v>1.4119612728940001</v>
      </c>
      <c r="L27" s="261">
        <v>1.92</v>
      </c>
      <c r="M27" s="262">
        <v>0.58493636267860005</v>
      </c>
      <c r="N27" s="263">
        <v>4.43</v>
      </c>
      <c r="O27" s="261">
        <v>1.0011717653696199</v>
      </c>
      <c r="P27" s="261">
        <v>18.87</v>
      </c>
      <c r="Q27" s="261">
        <v>2.1030422627754302</v>
      </c>
      <c r="R27" s="261">
        <v>38.25</v>
      </c>
      <c r="S27" s="261">
        <v>3.05179786683459</v>
      </c>
      <c r="T27" s="261">
        <v>31.52</v>
      </c>
      <c r="U27" s="261">
        <v>2.7211643290392802</v>
      </c>
      <c r="V27" s="261">
        <v>6.7</v>
      </c>
      <c r="W27" s="261">
        <v>1.5101058864830199</v>
      </c>
      <c r="X27" s="261"/>
      <c r="Y27" s="261" t="s">
        <v>0</v>
      </c>
    </row>
    <row r="28" spans="1:25" ht="15" thickBot="1">
      <c r="A28" s="264" t="s">
        <v>11</v>
      </c>
      <c r="B28" s="265"/>
      <c r="C28" s="265" t="s">
        <v>0</v>
      </c>
      <c r="D28" s="265">
        <v>4.93</v>
      </c>
      <c r="E28" s="265">
        <v>1.20137647553622</v>
      </c>
      <c r="F28" s="265">
        <v>27.01</v>
      </c>
      <c r="G28" s="265">
        <v>2.9977405868933</v>
      </c>
      <c r="H28" s="265">
        <v>51.75</v>
      </c>
      <c r="I28" s="265">
        <v>2.5153690617798898</v>
      </c>
      <c r="J28" s="265">
        <v>15.31</v>
      </c>
      <c r="K28" s="265">
        <v>1.90010097937399</v>
      </c>
      <c r="L28" s="265">
        <v>0.87</v>
      </c>
      <c r="M28" s="266">
        <v>0.45772525732615899</v>
      </c>
      <c r="N28" s="267">
        <v>6.36</v>
      </c>
      <c r="O28" s="265">
        <v>2.7225233889239799</v>
      </c>
      <c r="P28" s="265">
        <v>19.18</v>
      </c>
      <c r="Q28" s="265">
        <v>3.4861926824546199</v>
      </c>
      <c r="R28" s="265">
        <v>42.12</v>
      </c>
      <c r="S28" s="265">
        <v>5.43440076103564</v>
      </c>
      <c r="T28" s="265">
        <v>27.26</v>
      </c>
      <c r="U28" s="265">
        <v>4.1560739688436499</v>
      </c>
      <c r="V28" s="265">
        <v>4.71</v>
      </c>
      <c r="W28" s="265">
        <v>2.0612387281874498</v>
      </c>
      <c r="X28" s="265"/>
      <c r="Y28" s="265" t="s">
        <v>0</v>
      </c>
    </row>
    <row r="29" spans="1:25" ht="15" thickBot="1">
      <c r="A29" s="268" t="s">
        <v>26</v>
      </c>
      <c r="B29" s="269">
        <v>0.74112222118316995</v>
      </c>
      <c r="C29" s="269">
        <v>0.237614864671611</v>
      </c>
      <c r="D29" s="269">
        <v>3.3447598635653102</v>
      </c>
      <c r="E29" s="269">
        <v>0.50993504818032098</v>
      </c>
      <c r="F29" s="269">
        <v>19.534137684667801</v>
      </c>
      <c r="G29" s="269">
        <v>1.11613455578133</v>
      </c>
      <c r="H29" s="269">
        <v>47.896702522542</v>
      </c>
      <c r="I29" s="269">
        <v>1.3431352681804101</v>
      </c>
      <c r="J29" s="269">
        <v>25.860734115158799</v>
      </c>
      <c r="K29" s="269">
        <v>1.2776026847923501</v>
      </c>
      <c r="L29" s="269">
        <v>2.62254359288282</v>
      </c>
      <c r="M29" s="270">
        <v>0.542858055213845</v>
      </c>
      <c r="N29" s="271">
        <v>11.8790671106287</v>
      </c>
      <c r="O29" s="269">
        <v>2.5390698490091399</v>
      </c>
      <c r="P29" s="269">
        <v>20.212262617976901</v>
      </c>
      <c r="Q29" s="269">
        <v>4.1950499404905397</v>
      </c>
      <c r="R29" s="269">
        <v>32.321459387535498</v>
      </c>
      <c r="S29" s="269">
        <v>4.1012643284450201</v>
      </c>
      <c r="T29" s="269">
        <v>28.934930773580501</v>
      </c>
      <c r="U29" s="269">
        <v>3.4366091075571901</v>
      </c>
      <c r="V29" s="269">
        <v>6.2950773155465898</v>
      </c>
      <c r="W29" s="269">
        <v>2.1343557932602901</v>
      </c>
      <c r="X29" s="269" t="s">
        <v>6</v>
      </c>
      <c r="Y29" s="269" t="s">
        <v>0</v>
      </c>
    </row>
    <row r="30" spans="1:25" ht="15" thickBot="1">
      <c r="A30" s="272" t="s">
        <v>8</v>
      </c>
      <c r="B30" s="273">
        <v>0.66129033579059604</v>
      </c>
      <c r="C30" s="273">
        <v>5.6181985212364803E-2</v>
      </c>
      <c r="D30" s="273">
        <v>5.0844367627333904</v>
      </c>
      <c r="E30" s="273">
        <v>0.156553327457922</v>
      </c>
      <c r="F30" s="273">
        <v>25.100503839946601</v>
      </c>
      <c r="G30" s="273">
        <v>0.314666713272305</v>
      </c>
      <c r="H30" s="273">
        <v>48.1881219143538</v>
      </c>
      <c r="I30" s="273">
        <v>0.35085283643618598</v>
      </c>
      <c r="J30" s="273">
        <v>19.574822491423301</v>
      </c>
      <c r="K30" s="273">
        <v>0.27009258419387699</v>
      </c>
      <c r="L30" s="273">
        <v>1.3908246557522601</v>
      </c>
      <c r="M30" s="274">
        <v>8.5645941579981996E-2</v>
      </c>
      <c r="N30" s="275">
        <v>8.0446398670151993</v>
      </c>
      <c r="O30" s="273">
        <v>0.38952160814724601</v>
      </c>
      <c r="P30" s="273">
        <v>21.648453723793299</v>
      </c>
      <c r="Q30" s="273">
        <v>0.60200884621916795</v>
      </c>
      <c r="R30" s="273">
        <v>38.205925136278701</v>
      </c>
      <c r="S30" s="273">
        <v>0.72665067417013096</v>
      </c>
      <c r="T30" s="273">
        <v>27.065592300307401</v>
      </c>
      <c r="U30" s="273">
        <v>0.605833211741301</v>
      </c>
      <c r="V30" s="273">
        <v>4.8474362822512003</v>
      </c>
      <c r="W30" s="273">
        <v>0.31790287730896499</v>
      </c>
      <c r="X30" s="273">
        <v>0.18795269035423201</v>
      </c>
      <c r="Y30" s="273">
        <v>7.6666248174441606E-2</v>
      </c>
    </row>
    <row r="31" spans="1:25" ht="15" thickBot="1">
      <c r="A31" s="276" t="s">
        <v>7</v>
      </c>
      <c r="B31" s="277">
        <v>0.69677139280057099</v>
      </c>
      <c r="C31" s="277">
        <v>6.97714880233892E-2</v>
      </c>
      <c r="D31" s="277">
        <v>5.5737020389840204</v>
      </c>
      <c r="E31" s="277">
        <v>0.19505753929525901</v>
      </c>
      <c r="F31" s="277">
        <v>26.5329519257022</v>
      </c>
      <c r="G31" s="277">
        <v>0.38292217578218601</v>
      </c>
      <c r="H31" s="277">
        <v>47.936871118125502</v>
      </c>
      <c r="I31" s="277">
        <v>0.40907901116300599</v>
      </c>
      <c r="J31" s="277">
        <v>17.982329735366999</v>
      </c>
      <c r="K31" s="277">
        <v>0.30233504523774801</v>
      </c>
      <c r="L31" s="277">
        <v>1.27737378902068</v>
      </c>
      <c r="M31" s="278">
        <v>9.5407132602528699E-2</v>
      </c>
      <c r="N31" s="279">
        <v>7.9779054587563802</v>
      </c>
      <c r="O31" s="277">
        <v>0.453881701711153</v>
      </c>
      <c r="P31" s="277">
        <v>22.471197676634301</v>
      </c>
      <c r="Q31" s="277">
        <v>0.715935895827298</v>
      </c>
      <c r="R31" s="277">
        <v>38.766864370985303</v>
      </c>
      <c r="S31" s="277">
        <v>0.84562849800657802</v>
      </c>
      <c r="T31" s="277">
        <v>26.044049859900198</v>
      </c>
      <c r="U31" s="277">
        <v>0.68778802730945199</v>
      </c>
      <c r="V31" s="277">
        <v>4.55680211336034</v>
      </c>
      <c r="W31" s="277">
        <v>0.34362972092326</v>
      </c>
      <c r="X31" s="277">
        <v>0.18318052036358801</v>
      </c>
      <c r="Y31" s="277">
        <v>9.0005870552733597E-2</v>
      </c>
    </row>
    <row r="35" spans="1:25" ht="15" thickBot="1">
      <c r="A35" s="216" t="s">
        <v>107</v>
      </c>
    </row>
    <row r="36" spans="1:25" ht="15" thickBot="1">
      <c r="B36" s="387" t="s">
        <v>99</v>
      </c>
      <c r="C36" s="388"/>
      <c r="D36" s="388"/>
      <c r="E36" s="388"/>
      <c r="F36" s="388"/>
      <c r="G36" s="388"/>
      <c r="H36" s="388"/>
      <c r="I36" s="388"/>
      <c r="J36" s="388"/>
      <c r="K36" s="388"/>
      <c r="L36" s="388"/>
      <c r="M36" s="388"/>
      <c r="N36" s="387" t="s">
        <v>102</v>
      </c>
      <c r="O36" s="388"/>
      <c r="P36" s="388"/>
      <c r="Q36" s="388"/>
      <c r="R36" s="388"/>
      <c r="S36" s="388"/>
      <c r="T36" s="388"/>
      <c r="U36" s="388"/>
      <c r="V36" s="388"/>
      <c r="W36" s="388"/>
      <c r="X36" s="388"/>
      <c r="Y36" s="388"/>
    </row>
    <row r="37" spans="1:25" ht="21" thickBot="1">
      <c r="A37" s="255"/>
      <c r="B37" s="256" t="s">
        <v>31</v>
      </c>
      <c r="C37" s="256" t="s">
        <v>32</v>
      </c>
      <c r="D37" s="256" t="s">
        <v>33</v>
      </c>
      <c r="E37" s="256" t="s">
        <v>32</v>
      </c>
      <c r="F37" s="256" t="s">
        <v>34</v>
      </c>
      <c r="G37" s="256" t="s">
        <v>32</v>
      </c>
      <c r="H37" s="256" t="s">
        <v>35</v>
      </c>
      <c r="I37" s="256" t="s">
        <v>32</v>
      </c>
      <c r="J37" s="256" t="s">
        <v>36</v>
      </c>
      <c r="K37" s="256" t="s">
        <v>32</v>
      </c>
      <c r="L37" s="256" t="s">
        <v>37</v>
      </c>
      <c r="M37" s="257" t="s">
        <v>32</v>
      </c>
      <c r="N37" s="258" t="s">
        <v>31</v>
      </c>
      <c r="O37" s="256" t="s">
        <v>32</v>
      </c>
      <c r="P37" s="256" t="s">
        <v>33</v>
      </c>
      <c r="Q37" s="256" t="s">
        <v>32</v>
      </c>
      <c r="R37" s="256" t="s">
        <v>34</v>
      </c>
      <c r="S37" s="256" t="s">
        <v>32</v>
      </c>
      <c r="T37" s="256" t="s">
        <v>35</v>
      </c>
      <c r="U37" s="256" t="s">
        <v>32</v>
      </c>
      <c r="V37" s="256" t="s">
        <v>36</v>
      </c>
      <c r="W37" s="256" t="s">
        <v>32</v>
      </c>
      <c r="X37" s="256" t="s">
        <v>37</v>
      </c>
      <c r="Y37" s="256" t="s">
        <v>32</v>
      </c>
    </row>
    <row r="38" spans="1:25" ht="15" thickBot="1">
      <c r="A38" s="369" t="s">
        <v>16</v>
      </c>
      <c r="B38" s="370">
        <v>0.56999999999999995</v>
      </c>
      <c r="C38" s="370">
        <v>0.31797497269091302</v>
      </c>
      <c r="D38" s="370">
        <v>5.07</v>
      </c>
      <c r="E38" s="370">
        <v>0.78367144434406599</v>
      </c>
      <c r="F38" s="370">
        <v>22.54</v>
      </c>
      <c r="G38" s="370">
        <v>1.4201745152904801</v>
      </c>
      <c r="H38" s="370">
        <v>44.59</v>
      </c>
      <c r="I38" s="370">
        <v>1.3416383472729601</v>
      </c>
      <c r="J38" s="370">
        <v>23.98</v>
      </c>
      <c r="K38" s="370">
        <v>1.37672871466089</v>
      </c>
      <c r="L38" s="370">
        <v>3.25</v>
      </c>
      <c r="M38" s="371">
        <v>0.55244604806768105</v>
      </c>
      <c r="N38" s="372">
        <v>12.02</v>
      </c>
      <c r="O38" s="370">
        <v>2.2765111194801699</v>
      </c>
      <c r="P38" s="370">
        <v>26.5</v>
      </c>
      <c r="Q38" s="370">
        <v>3.2678606917569102</v>
      </c>
      <c r="R38" s="370">
        <v>35.69</v>
      </c>
      <c r="S38" s="370">
        <v>3.3609674751632999</v>
      </c>
      <c r="T38" s="370">
        <v>21.86</v>
      </c>
      <c r="U38" s="370">
        <v>2.9416029272654001</v>
      </c>
      <c r="V38" s="370">
        <v>3.81</v>
      </c>
      <c r="W38" s="370">
        <v>1.12558056021082</v>
      </c>
      <c r="X38" s="370"/>
      <c r="Y38" s="370" t="s">
        <v>0</v>
      </c>
    </row>
    <row r="39" spans="1:25" ht="15" thickBot="1">
      <c r="A39" s="264" t="s">
        <v>3</v>
      </c>
      <c r="B39" s="265">
        <v>1.10051080843331</v>
      </c>
      <c r="C39" s="265">
        <v>0.259262367969195</v>
      </c>
      <c r="D39" s="265">
        <v>6.8516092422422297</v>
      </c>
      <c r="E39" s="265">
        <v>0.69323926728577201</v>
      </c>
      <c r="F39" s="265">
        <v>26.666631657246</v>
      </c>
      <c r="G39" s="265">
        <v>1.3408452287222501</v>
      </c>
      <c r="H39" s="265">
        <v>41.187281131297297</v>
      </c>
      <c r="I39" s="265">
        <v>1.2394071216957501</v>
      </c>
      <c r="J39" s="265">
        <v>20.887290050256102</v>
      </c>
      <c r="K39" s="265">
        <v>1.2743668461378399</v>
      </c>
      <c r="L39" s="265">
        <v>3.3066771105249901</v>
      </c>
      <c r="M39" s="266">
        <v>0.66631385425595402</v>
      </c>
      <c r="N39" s="267">
        <v>10.492567358280001</v>
      </c>
      <c r="O39" s="265">
        <v>2.0140523907254901</v>
      </c>
      <c r="P39" s="265">
        <v>19.968039585595001</v>
      </c>
      <c r="Q39" s="265">
        <v>2.3689042948708798</v>
      </c>
      <c r="R39" s="265">
        <v>35.414318296063399</v>
      </c>
      <c r="S39" s="265">
        <v>3.01280107735171</v>
      </c>
      <c r="T39" s="265">
        <v>28.034265769092801</v>
      </c>
      <c r="U39" s="265">
        <v>2.7947140991927699</v>
      </c>
      <c r="V39" s="265">
        <v>5.9015326938146604</v>
      </c>
      <c r="W39" s="265">
        <v>1.8098867963762399</v>
      </c>
      <c r="X39" s="265" t="s">
        <v>6</v>
      </c>
      <c r="Y39" s="265" t="s">
        <v>0</v>
      </c>
    </row>
    <row r="40" spans="1:25" ht="15" thickBot="1">
      <c r="A40" s="260" t="s">
        <v>1</v>
      </c>
      <c r="B40" s="261">
        <v>0.51</v>
      </c>
      <c r="C40" s="261">
        <v>0.21387480772102199</v>
      </c>
      <c r="D40" s="261">
        <v>3.84</v>
      </c>
      <c r="E40" s="261">
        <v>0.59141109755936905</v>
      </c>
      <c r="F40" s="261">
        <v>23.68</v>
      </c>
      <c r="G40" s="261">
        <v>1.40487984856562</v>
      </c>
      <c r="H40" s="261">
        <v>47.13</v>
      </c>
      <c r="I40" s="261">
        <v>1.52016423748826</v>
      </c>
      <c r="J40" s="261">
        <v>22.26</v>
      </c>
      <c r="K40" s="261">
        <v>1.1769034997616801</v>
      </c>
      <c r="L40" s="261">
        <v>2.58</v>
      </c>
      <c r="M40" s="262">
        <v>0.384956702069915</v>
      </c>
      <c r="N40" s="263">
        <v>15.27</v>
      </c>
      <c r="O40" s="261">
        <v>2.3839053393516698</v>
      </c>
      <c r="P40" s="261">
        <v>25.38</v>
      </c>
      <c r="Q40" s="261">
        <v>3.25051056641726</v>
      </c>
      <c r="R40" s="261">
        <v>37.549999999999997</v>
      </c>
      <c r="S40" s="261">
        <v>3.3913389630240598</v>
      </c>
      <c r="T40" s="261">
        <v>18.260000000000002</v>
      </c>
      <c r="U40" s="261">
        <v>2.6133536102093702</v>
      </c>
      <c r="V40" s="261">
        <v>3.25</v>
      </c>
      <c r="W40" s="261">
        <v>1.16103795939383</v>
      </c>
      <c r="X40" s="261"/>
      <c r="Y40" s="261" t="s">
        <v>0</v>
      </c>
    </row>
    <row r="41" spans="1:25" ht="15" thickBot="1">
      <c r="A41" s="264" t="s">
        <v>9</v>
      </c>
      <c r="B41" s="265">
        <v>1.5167585674392601</v>
      </c>
      <c r="C41" s="265">
        <v>0.210801293296877</v>
      </c>
      <c r="D41" s="265">
        <v>9.4647392843845299</v>
      </c>
      <c r="E41" s="265">
        <v>0.55483334317214605</v>
      </c>
      <c r="F41" s="265">
        <v>28.687131085815299</v>
      </c>
      <c r="G41" s="265">
        <v>1.0458067231144199</v>
      </c>
      <c r="H41" s="265">
        <v>40.256322786842802</v>
      </c>
      <c r="I41" s="265">
        <v>1.09467144982179</v>
      </c>
      <c r="J41" s="265">
        <v>17.815849150180401</v>
      </c>
      <c r="K41" s="265">
        <v>0.678335143445152</v>
      </c>
      <c r="L41" s="265">
        <v>2.2591991253377399</v>
      </c>
      <c r="M41" s="266">
        <v>0.362698533822508</v>
      </c>
      <c r="N41" s="267">
        <v>12.989994760606001</v>
      </c>
      <c r="O41" s="265">
        <v>1.48208704412112</v>
      </c>
      <c r="P41" s="265">
        <v>24.1628920688104</v>
      </c>
      <c r="Q41" s="265">
        <v>1.85553397231221</v>
      </c>
      <c r="R41" s="265">
        <v>34.8655800006741</v>
      </c>
      <c r="S41" s="265">
        <v>2.6098265363459499</v>
      </c>
      <c r="T41" s="265">
        <v>22.1428455501024</v>
      </c>
      <c r="U41" s="265">
        <v>2.10529213674412</v>
      </c>
      <c r="V41" s="265">
        <v>5.45690469400627</v>
      </c>
      <c r="W41" s="265">
        <v>1.2027353191794301</v>
      </c>
      <c r="X41" s="265" t="s">
        <v>6</v>
      </c>
      <c r="Y41" s="265" t="s">
        <v>0</v>
      </c>
    </row>
    <row r="42" spans="1:25" ht="15" thickBot="1">
      <c r="A42" s="260" t="s">
        <v>10</v>
      </c>
      <c r="B42" s="261">
        <v>0.88</v>
      </c>
      <c r="C42" s="261">
        <v>0.33294156624204002</v>
      </c>
      <c r="D42" s="261">
        <v>6.71</v>
      </c>
      <c r="E42" s="261">
        <v>0.85198076865802097</v>
      </c>
      <c r="F42" s="261">
        <v>33.11</v>
      </c>
      <c r="G42" s="261">
        <v>1.9431867658972799</v>
      </c>
      <c r="H42" s="261">
        <v>43.7</v>
      </c>
      <c r="I42" s="261">
        <v>1.9958058279172</v>
      </c>
      <c r="J42" s="261">
        <v>14.54</v>
      </c>
      <c r="K42" s="261">
        <v>1.33756703232991</v>
      </c>
      <c r="L42" s="261">
        <v>1.05</v>
      </c>
      <c r="M42" s="262">
        <v>0.43030519542698598</v>
      </c>
      <c r="N42" s="263">
        <v>14.2</v>
      </c>
      <c r="O42" s="261">
        <v>3.1981093687551301</v>
      </c>
      <c r="P42" s="261">
        <v>22.19</v>
      </c>
      <c r="Q42" s="261">
        <v>4.3326182190429696</v>
      </c>
      <c r="R42" s="261">
        <v>36.659999999999997</v>
      </c>
      <c r="S42" s="261">
        <v>4.7467522929398802</v>
      </c>
      <c r="T42" s="261">
        <v>24.67</v>
      </c>
      <c r="U42" s="261">
        <v>4.3091236853127999</v>
      </c>
      <c r="V42" s="261">
        <v>2.2799999999999998</v>
      </c>
      <c r="W42" s="261">
        <v>1.39847068117091</v>
      </c>
      <c r="X42" s="261"/>
      <c r="Y42" s="261" t="s">
        <v>0</v>
      </c>
    </row>
    <row r="43" spans="1:25" ht="15" thickBot="1">
      <c r="A43" s="264" t="s">
        <v>23</v>
      </c>
      <c r="B43" s="265">
        <v>0.73</v>
      </c>
      <c r="C43" s="265">
        <v>0.27011191876534302</v>
      </c>
      <c r="D43" s="265">
        <v>6.22</v>
      </c>
      <c r="E43" s="265">
        <v>0.92315614853601002</v>
      </c>
      <c r="F43" s="265">
        <v>33.479999999999997</v>
      </c>
      <c r="G43" s="265">
        <v>1.74159946187771</v>
      </c>
      <c r="H43" s="265">
        <v>45.78</v>
      </c>
      <c r="I43" s="265">
        <v>1.7060955040163699</v>
      </c>
      <c r="J43" s="265">
        <v>13.13</v>
      </c>
      <c r="K43" s="265">
        <v>1.27929084915901</v>
      </c>
      <c r="L43" s="265">
        <v>0.67</v>
      </c>
      <c r="M43" s="266">
        <v>0.31272570257087901</v>
      </c>
      <c r="N43" s="267">
        <v>12.92</v>
      </c>
      <c r="O43" s="265">
        <v>1.92332749655002</v>
      </c>
      <c r="P43" s="265">
        <v>25.72</v>
      </c>
      <c r="Q43" s="265">
        <v>2.27260869090922</v>
      </c>
      <c r="R43" s="265">
        <v>38.47</v>
      </c>
      <c r="S43" s="265">
        <v>2.7738974039822901</v>
      </c>
      <c r="T43" s="265">
        <v>20.3</v>
      </c>
      <c r="U43" s="265">
        <v>1.7523955941096601</v>
      </c>
      <c r="V43" s="265">
        <v>2.56</v>
      </c>
      <c r="W43" s="265">
        <v>0.82914835354988403</v>
      </c>
      <c r="X43" s="265"/>
      <c r="Y43" s="265" t="s">
        <v>0</v>
      </c>
    </row>
    <row r="44" spans="1:25" ht="15" thickBot="1">
      <c r="A44" s="260" t="s">
        <v>12</v>
      </c>
      <c r="B44" s="261">
        <v>0.95577957759463406</v>
      </c>
      <c r="C44" s="261">
        <v>0.19607036189981999</v>
      </c>
      <c r="D44" s="261">
        <v>4.5169266361326903</v>
      </c>
      <c r="E44" s="261">
        <v>0.50194134508405797</v>
      </c>
      <c r="F44" s="261">
        <v>20.953236946779899</v>
      </c>
      <c r="G44" s="261">
        <v>0.98733987586160898</v>
      </c>
      <c r="H44" s="261">
        <v>45.182164632569197</v>
      </c>
      <c r="I44" s="261">
        <v>1.10299030258095</v>
      </c>
      <c r="J44" s="261">
        <v>25.030937725249601</v>
      </c>
      <c r="K44" s="261">
        <v>1.0461470848746399</v>
      </c>
      <c r="L44" s="261">
        <v>3.3609544816740602</v>
      </c>
      <c r="M44" s="262">
        <v>0.53388414780236804</v>
      </c>
      <c r="N44" s="263">
        <v>7.4056338506758204</v>
      </c>
      <c r="O44" s="261">
        <v>1.1214300318138299</v>
      </c>
      <c r="P44" s="261">
        <v>18.4333987021712</v>
      </c>
      <c r="Q44" s="261">
        <v>2.2260763526321399</v>
      </c>
      <c r="R44" s="261">
        <v>37.204786274254801</v>
      </c>
      <c r="S44" s="261">
        <v>2.6447735931862999</v>
      </c>
      <c r="T44" s="261">
        <v>29.9733362691275</v>
      </c>
      <c r="U44" s="261">
        <v>2.2360713565110899</v>
      </c>
      <c r="V44" s="261">
        <v>6.3664857817840197</v>
      </c>
      <c r="W44" s="261">
        <v>1.23156762005374</v>
      </c>
      <c r="X44" s="261">
        <v>0.61635912198659204</v>
      </c>
      <c r="Y44" s="261">
        <v>0.42703832062066699</v>
      </c>
    </row>
    <row r="45" spans="1:25" ht="15" thickBot="1">
      <c r="A45" s="264" t="s">
        <v>27</v>
      </c>
      <c r="B45" s="265">
        <v>2.7</v>
      </c>
      <c r="C45" s="265">
        <v>0.52178976737094596</v>
      </c>
      <c r="D45" s="265">
        <v>11.14</v>
      </c>
      <c r="E45" s="265">
        <v>0.86632004752804903</v>
      </c>
      <c r="F45" s="265">
        <v>29.88</v>
      </c>
      <c r="G45" s="265">
        <v>1.4486743858454001</v>
      </c>
      <c r="H45" s="265">
        <v>39.729999999999997</v>
      </c>
      <c r="I45" s="265">
        <v>1.3228973449258099</v>
      </c>
      <c r="J45" s="265">
        <v>15.06</v>
      </c>
      <c r="K45" s="265">
        <v>1.1866267455242401</v>
      </c>
      <c r="L45" s="265">
        <v>1.49</v>
      </c>
      <c r="M45" s="266">
        <v>0.41242444131412698</v>
      </c>
      <c r="N45" s="267">
        <v>21.51</v>
      </c>
      <c r="O45" s="265">
        <v>2.65419702851763</v>
      </c>
      <c r="P45" s="265">
        <v>31.24</v>
      </c>
      <c r="Q45" s="265">
        <v>3.5199049658963801</v>
      </c>
      <c r="R45" s="265">
        <v>31.42</v>
      </c>
      <c r="S45" s="265">
        <v>3.0980471586044702</v>
      </c>
      <c r="T45" s="265">
        <v>13.79</v>
      </c>
      <c r="U45" s="265">
        <v>2.2220410317771302</v>
      </c>
      <c r="V45" s="265">
        <v>2.0099999999999998</v>
      </c>
      <c r="W45" s="265">
        <v>0.94824141414168195</v>
      </c>
      <c r="X45" s="265"/>
      <c r="Y45" s="265" t="s">
        <v>0</v>
      </c>
    </row>
    <row r="46" spans="1:25" ht="15" thickBot="1">
      <c r="A46" s="260" t="s">
        <v>24</v>
      </c>
      <c r="B46" s="261"/>
      <c r="C46" s="261" t="s">
        <v>0</v>
      </c>
      <c r="D46" s="261">
        <v>3.38</v>
      </c>
      <c r="E46" s="261">
        <v>0.690783820162296</v>
      </c>
      <c r="F46" s="261">
        <v>23.47</v>
      </c>
      <c r="G46" s="261">
        <v>1.43451940240378</v>
      </c>
      <c r="H46" s="261">
        <v>51.28</v>
      </c>
      <c r="I46" s="261">
        <v>2.10271575965935</v>
      </c>
      <c r="J46" s="261">
        <v>19.89</v>
      </c>
      <c r="K46" s="261">
        <v>1.4705515672974301</v>
      </c>
      <c r="L46" s="261">
        <v>1.69</v>
      </c>
      <c r="M46" s="262">
        <v>0.55706621814494395</v>
      </c>
      <c r="N46" s="263">
        <v>5.56</v>
      </c>
      <c r="O46" s="261">
        <v>1.7618377738061901</v>
      </c>
      <c r="P46" s="261">
        <v>21.06</v>
      </c>
      <c r="Q46" s="261">
        <v>3.2242011391072198</v>
      </c>
      <c r="R46" s="261">
        <v>37.93</v>
      </c>
      <c r="S46" s="261">
        <v>3.6374024938916798</v>
      </c>
      <c r="T46" s="261">
        <v>29.56</v>
      </c>
      <c r="U46" s="261">
        <v>3.57064546631617</v>
      </c>
      <c r="V46" s="261">
        <v>5.54</v>
      </c>
      <c r="W46" s="261">
        <v>1.94549449410841</v>
      </c>
      <c r="X46" s="261"/>
      <c r="Y46" s="261" t="s">
        <v>0</v>
      </c>
    </row>
    <row r="47" spans="1:25" ht="15" thickBot="1">
      <c r="A47" s="264" t="s">
        <v>25</v>
      </c>
      <c r="B47" s="265">
        <v>1.63</v>
      </c>
      <c r="C47" s="265">
        <v>0.46382070504633</v>
      </c>
      <c r="D47" s="265">
        <v>9.23</v>
      </c>
      <c r="E47" s="265">
        <v>0.99427002410402099</v>
      </c>
      <c r="F47" s="265">
        <v>37.409999999999997</v>
      </c>
      <c r="G47" s="265">
        <v>1.69912647905226</v>
      </c>
      <c r="H47" s="265">
        <v>41.91</v>
      </c>
      <c r="I47" s="265">
        <v>2.15772071882117</v>
      </c>
      <c r="J47" s="265">
        <v>9.48</v>
      </c>
      <c r="K47" s="265">
        <v>1.10570324840218</v>
      </c>
      <c r="L47" s="265"/>
      <c r="M47" s="266" t="s">
        <v>0</v>
      </c>
      <c r="N47" s="267">
        <v>17.07</v>
      </c>
      <c r="O47" s="265">
        <v>1.9045349230398001</v>
      </c>
      <c r="P47" s="265">
        <v>34.4</v>
      </c>
      <c r="Q47" s="265">
        <v>2.3721029898799002</v>
      </c>
      <c r="R47" s="265">
        <v>35.270000000000003</v>
      </c>
      <c r="S47" s="265">
        <v>2.5911057198032701</v>
      </c>
      <c r="T47" s="265">
        <v>12.34</v>
      </c>
      <c r="U47" s="265">
        <v>1.7580700212682301</v>
      </c>
      <c r="V47" s="265">
        <v>0.91</v>
      </c>
      <c r="W47" s="265">
        <v>0.46336321988616203</v>
      </c>
      <c r="X47" s="265"/>
      <c r="Y47" s="265" t="s">
        <v>0</v>
      </c>
    </row>
    <row r="48" spans="1:25" ht="15" thickBot="1">
      <c r="A48" s="260" t="s">
        <v>4</v>
      </c>
      <c r="B48" s="261" t="s">
        <v>6</v>
      </c>
      <c r="C48" s="261" t="s">
        <v>0</v>
      </c>
      <c r="D48" s="261">
        <v>5.2001717987008798</v>
      </c>
      <c r="E48" s="261">
        <v>0.54140369200049998</v>
      </c>
      <c r="F48" s="261">
        <v>26.567702150863401</v>
      </c>
      <c r="G48" s="261">
        <v>1.0621707605905699</v>
      </c>
      <c r="H48" s="261">
        <v>46.685612762828903</v>
      </c>
      <c r="I48" s="261">
        <v>1.27012240917568</v>
      </c>
      <c r="J48" s="261">
        <v>19.347484113534399</v>
      </c>
      <c r="K48" s="261">
        <v>0.932895002013165</v>
      </c>
      <c r="L48" s="261">
        <v>1.7628471563585999</v>
      </c>
      <c r="M48" s="262">
        <v>0.47441125628108999</v>
      </c>
      <c r="N48" s="263">
        <v>4.9276415288905699</v>
      </c>
      <c r="O48" s="261">
        <v>1.11688284276164</v>
      </c>
      <c r="P48" s="261">
        <v>19.709227017216399</v>
      </c>
      <c r="Q48" s="261">
        <v>1.78735521001063</v>
      </c>
      <c r="R48" s="261">
        <v>40.410580237838502</v>
      </c>
      <c r="S48" s="261">
        <v>2.2483950588275401</v>
      </c>
      <c r="T48" s="261">
        <v>30.1154392850565</v>
      </c>
      <c r="U48" s="261">
        <v>2.5383272776597798</v>
      </c>
      <c r="V48" s="261">
        <v>4.69768971350502</v>
      </c>
      <c r="W48" s="261">
        <v>1.2060753479079001</v>
      </c>
      <c r="X48" s="261" t="s">
        <v>6</v>
      </c>
      <c r="Y48" s="261" t="s">
        <v>0</v>
      </c>
    </row>
    <row r="49" spans="1:25" ht="15" thickBot="1">
      <c r="A49" s="264" t="s">
        <v>14</v>
      </c>
      <c r="B49" s="265">
        <v>0.97386151088867001</v>
      </c>
      <c r="C49" s="265">
        <v>0.28795172902101601</v>
      </c>
      <c r="D49" s="265">
        <v>3.2629622247224601</v>
      </c>
      <c r="E49" s="265">
        <v>0.492101830569456</v>
      </c>
      <c r="F49" s="265">
        <v>18.5542477974561</v>
      </c>
      <c r="G49" s="265">
        <v>1.15496925899837</v>
      </c>
      <c r="H49" s="265">
        <v>43.421727403023802</v>
      </c>
      <c r="I49" s="265">
        <v>1.4176439893586801</v>
      </c>
      <c r="J49" s="265">
        <v>28.962520603798101</v>
      </c>
      <c r="K49" s="265">
        <v>1.3610906585562199</v>
      </c>
      <c r="L49" s="265">
        <v>4.8246804601108204</v>
      </c>
      <c r="M49" s="266">
        <v>0.60519207405812503</v>
      </c>
      <c r="N49" s="267">
        <v>6.3641422548159996</v>
      </c>
      <c r="O49" s="265">
        <v>1.5125648255494</v>
      </c>
      <c r="P49" s="265">
        <v>16.8969699611871</v>
      </c>
      <c r="Q49" s="265">
        <v>2.49764668458812</v>
      </c>
      <c r="R49" s="265">
        <v>35.072705183250001</v>
      </c>
      <c r="S49" s="265">
        <v>2.7332278742698102</v>
      </c>
      <c r="T49" s="265">
        <v>31.1723065283343</v>
      </c>
      <c r="U49" s="265">
        <v>2.5132341433489001</v>
      </c>
      <c r="V49" s="265">
        <v>9.5595234652743297</v>
      </c>
      <c r="W49" s="265">
        <v>1.8811782043016101</v>
      </c>
      <c r="X49" s="265">
        <v>0.93435260713830104</v>
      </c>
      <c r="Y49" s="265">
        <v>0.63182774818088805</v>
      </c>
    </row>
    <row r="50" spans="1:25" ht="15" thickBot="1">
      <c r="A50" s="260" t="s">
        <v>49</v>
      </c>
      <c r="B50" s="261">
        <v>0.53</v>
      </c>
      <c r="C50" s="261">
        <v>0.187738201912861</v>
      </c>
      <c r="D50" s="261">
        <v>3.68</v>
      </c>
      <c r="E50" s="261">
        <v>0.57614230536875499</v>
      </c>
      <c r="F50" s="261">
        <v>19.11</v>
      </c>
      <c r="G50" s="261">
        <v>1.16790744289255</v>
      </c>
      <c r="H50" s="261">
        <v>45.8</v>
      </c>
      <c r="I50" s="261">
        <v>1.7932112146662</v>
      </c>
      <c r="J50" s="261">
        <v>27.44</v>
      </c>
      <c r="K50" s="261">
        <v>1.2749479927013201</v>
      </c>
      <c r="L50" s="261">
        <v>3.45</v>
      </c>
      <c r="M50" s="262">
        <v>0.57359454129785803</v>
      </c>
      <c r="N50" s="263">
        <v>10.37</v>
      </c>
      <c r="O50" s="261">
        <v>2.0676904592895702</v>
      </c>
      <c r="P50" s="261">
        <v>24.03</v>
      </c>
      <c r="Q50" s="261">
        <v>2.7713086563887499</v>
      </c>
      <c r="R50" s="261">
        <v>40.99</v>
      </c>
      <c r="S50" s="261">
        <v>3.01569006886375</v>
      </c>
      <c r="T50" s="261">
        <v>20.2</v>
      </c>
      <c r="U50" s="261">
        <v>2.80591340206179</v>
      </c>
      <c r="V50" s="261">
        <v>4.07</v>
      </c>
      <c r="W50" s="261">
        <v>1.3022407989954301</v>
      </c>
      <c r="X50" s="261"/>
      <c r="Y50" s="261" t="s">
        <v>0</v>
      </c>
    </row>
    <row r="51" spans="1:25" ht="15" thickBot="1">
      <c r="A51" s="264" t="s">
        <v>15</v>
      </c>
      <c r="B51" s="265">
        <v>1.74</v>
      </c>
      <c r="C51" s="265">
        <v>0.30357358028026299</v>
      </c>
      <c r="D51" s="265">
        <v>8.65</v>
      </c>
      <c r="E51" s="265">
        <v>0.66190121770683996</v>
      </c>
      <c r="F51" s="265">
        <v>28.53</v>
      </c>
      <c r="G51" s="265">
        <v>1.1209652412911799</v>
      </c>
      <c r="H51" s="265">
        <v>43.69</v>
      </c>
      <c r="I51" s="265">
        <v>1.1678569209980501</v>
      </c>
      <c r="J51" s="265">
        <v>16.010000000000002</v>
      </c>
      <c r="K51" s="265">
        <v>0.831395460925204</v>
      </c>
      <c r="L51" s="265">
        <v>1.38</v>
      </c>
      <c r="M51" s="266">
        <v>0.35565444079320901</v>
      </c>
      <c r="N51" s="267">
        <v>22.66</v>
      </c>
      <c r="O51" s="265">
        <v>1.64170438126149</v>
      </c>
      <c r="P51" s="265">
        <v>30.53</v>
      </c>
      <c r="Q51" s="265">
        <v>1.84465633304423</v>
      </c>
      <c r="R51" s="265">
        <v>33.5</v>
      </c>
      <c r="S51" s="265">
        <v>1.9902054293336999</v>
      </c>
      <c r="T51" s="265">
        <v>11.57</v>
      </c>
      <c r="U51" s="265">
        <v>1.41066718154308</v>
      </c>
      <c r="V51" s="265">
        <v>1.68</v>
      </c>
      <c r="W51" s="265">
        <v>0.64767945417471096</v>
      </c>
      <c r="X51" s="265"/>
      <c r="Y51" s="265" t="s">
        <v>0</v>
      </c>
    </row>
    <row r="52" spans="1:25" ht="15" thickBot="1">
      <c r="A52" s="260" t="s">
        <v>13</v>
      </c>
      <c r="B52" s="261">
        <v>1.28</v>
      </c>
      <c r="C52" s="261">
        <v>0.36695918948587603</v>
      </c>
      <c r="D52" s="261">
        <v>7.93</v>
      </c>
      <c r="E52" s="261">
        <v>1.09989472340481</v>
      </c>
      <c r="F52" s="261">
        <v>25.94</v>
      </c>
      <c r="G52" s="261">
        <v>1.44777913857392</v>
      </c>
      <c r="H52" s="261">
        <v>42.21</v>
      </c>
      <c r="I52" s="261">
        <v>1.73358634897126</v>
      </c>
      <c r="J52" s="261">
        <v>20.43</v>
      </c>
      <c r="K52" s="261">
        <v>1.6134768472125001</v>
      </c>
      <c r="L52" s="261">
        <v>2.21</v>
      </c>
      <c r="M52" s="262">
        <v>0.53421875066154301</v>
      </c>
      <c r="N52" s="263">
        <v>14.19</v>
      </c>
      <c r="O52" s="261">
        <v>2.2317339115111499</v>
      </c>
      <c r="P52" s="261">
        <v>30.5</v>
      </c>
      <c r="Q52" s="261">
        <v>2.8841652794487</v>
      </c>
      <c r="R52" s="261">
        <v>34.770000000000003</v>
      </c>
      <c r="S52" s="261">
        <v>2.9599714827738701</v>
      </c>
      <c r="T52" s="261">
        <v>17.89</v>
      </c>
      <c r="U52" s="261">
        <v>2.2129705440057701</v>
      </c>
      <c r="V52" s="261">
        <v>2.63</v>
      </c>
      <c r="W52" s="261">
        <v>1.1616761821747901</v>
      </c>
      <c r="X52" s="261"/>
      <c r="Y52" s="261" t="s">
        <v>0</v>
      </c>
    </row>
    <row r="53" spans="1:25" ht="15" thickBot="1">
      <c r="A53" s="264" t="s">
        <v>17</v>
      </c>
      <c r="B53" s="265">
        <v>1.76</v>
      </c>
      <c r="C53" s="265">
        <v>0.45245343276063499</v>
      </c>
      <c r="D53" s="265">
        <v>9.23</v>
      </c>
      <c r="E53" s="265">
        <v>0.81574146065209796</v>
      </c>
      <c r="F53" s="265">
        <v>31.86</v>
      </c>
      <c r="G53" s="265">
        <v>1.49824119278179</v>
      </c>
      <c r="H53" s="265">
        <v>41.79</v>
      </c>
      <c r="I53" s="265">
        <v>1.6506222469554199</v>
      </c>
      <c r="J53" s="265">
        <v>14.14</v>
      </c>
      <c r="K53" s="265">
        <v>1.5456177300896501</v>
      </c>
      <c r="L53" s="265">
        <v>1.22</v>
      </c>
      <c r="M53" s="266">
        <v>0.37164009174664098</v>
      </c>
      <c r="N53" s="267">
        <v>10.33</v>
      </c>
      <c r="O53" s="265">
        <v>2.0046759236894398</v>
      </c>
      <c r="P53" s="265">
        <v>24</v>
      </c>
      <c r="Q53" s="265">
        <v>2.4338534811745798</v>
      </c>
      <c r="R53" s="265">
        <v>41.21</v>
      </c>
      <c r="S53" s="265">
        <v>2.9391806375612299</v>
      </c>
      <c r="T53" s="265">
        <v>21.14</v>
      </c>
      <c r="U53" s="265">
        <v>2.65108105514987</v>
      </c>
      <c r="V53" s="265">
        <v>3.2</v>
      </c>
      <c r="W53" s="265">
        <v>1.1372149399387701</v>
      </c>
      <c r="X53" s="265"/>
      <c r="Y53" s="265" t="s">
        <v>0</v>
      </c>
    </row>
    <row r="54" spans="1:25" ht="15" thickBot="1">
      <c r="A54" s="260" t="s">
        <v>18</v>
      </c>
      <c r="B54" s="261">
        <v>1.74</v>
      </c>
      <c r="C54" s="261">
        <v>0.54107650524336104</v>
      </c>
      <c r="D54" s="261">
        <v>11.93</v>
      </c>
      <c r="E54" s="261">
        <v>1.4011396775420999</v>
      </c>
      <c r="F54" s="261">
        <v>34.31</v>
      </c>
      <c r="G54" s="261">
        <v>2.3004136190204099</v>
      </c>
      <c r="H54" s="261">
        <v>39.92</v>
      </c>
      <c r="I54" s="261">
        <v>2.0693544979967</v>
      </c>
      <c r="J54" s="261">
        <v>11.36</v>
      </c>
      <c r="K54" s="261">
        <v>1.1911836432856899</v>
      </c>
      <c r="L54" s="261">
        <v>0.75</v>
      </c>
      <c r="M54" s="262">
        <v>0.34574742689430898</v>
      </c>
      <c r="N54" s="263">
        <v>16.98</v>
      </c>
      <c r="O54" s="261">
        <v>2.4059230525639599</v>
      </c>
      <c r="P54" s="261">
        <v>32.04</v>
      </c>
      <c r="Q54" s="261">
        <v>3.23643152585593</v>
      </c>
      <c r="R54" s="261">
        <v>37.15</v>
      </c>
      <c r="S54" s="261">
        <v>3.9149193823794</v>
      </c>
      <c r="T54" s="261">
        <v>12.2</v>
      </c>
      <c r="U54" s="261">
        <v>2.7509283824533401</v>
      </c>
      <c r="V54" s="261">
        <v>1.58</v>
      </c>
      <c r="W54" s="261">
        <v>0.84723420614455303</v>
      </c>
      <c r="X54" s="261"/>
      <c r="Y54" s="261" t="s">
        <v>0</v>
      </c>
    </row>
    <row r="55" spans="1:25" ht="15" thickBot="1">
      <c r="A55" s="264" t="s">
        <v>19</v>
      </c>
      <c r="B55" s="265"/>
      <c r="C55" s="265" t="s">
        <v>0</v>
      </c>
      <c r="D55" s="265">
        <v>2.02</v>
      </c>
      <c r="E55" s="265">
        <v>0.588953337877133</v>
      </c>
      <c r="F55" s="265">
        <v>16.440000000000001</v>
      </c>
      <c r="G55" s="265">
        <v>1.18806501364907</v>
      </c>
      <c r="H55" s="265">
        <v>46.95</v>
      </c>
      <c r="I55" s="265">
        <v>1.5809687950358999</v>
      </c>
      <c r="J55" s="265">
        <v>30.96</v>
      </c>
      <c r="K55" s="265">
        <v>1.7270890031911901</v>
      </c>
      <c r="L55" s="265">
        <v>3.54</v>
      </c>
      <c r="M55" s="266">
        <v>0.70758609776389403</v>
      </c>
      <c r="N55" s="267">
        <v>4.55</v>
      </c>
      <c r="O55" s="265">
        <v>1.33375576241534</v>
      </c>
      <c r="P55" s="265">
        <v>12.79</v>
      </c>
      <c r="Q55" s="265">
        <v>2.7490242287667002</v>
      </c>
      <c r="R55" s="265">
        <v>40.229999999999997</v>
      </c>
      <c r="S55" s="265">
        <v>3.66966868020083</v>
      </c>
      <c r="T55" s="265">
        <v>35.06</v>
      </c>
      <c r="U55" s="265">
        <v>3.2924447478199501</v>
      </c>
      <c r="V55" s="265">
        <v>7.16</v>
      </c>
      <c r="W55" s="265">
        <v>2.2261415428915199</v>
      </c>
      <c r="X55" s="265"/>
      <c r="Y55" s="265" t="s">
        <v>0</v>
      </c>
    </row>
    <row r="56" spans="1:25" ht="15" thickBot="1">
      <c r="A56" s="260" t="s">
        <v>21</v>
      </c>
      <c r="B56" s="261">
        <v>0.88</v>
      </c>
      <c r="C56" s="261">
        <v>0.21384748327814501</v>
      </c>
      <c r="D56" s="261">
        <v>3.45</v>
      </c>
      <c r="E56" s="261">
        <v>0.61260119498968701</v>
      </c>
      <c r="F56" s="261">
        <v>19.61</v>
      </c>
      <c r="G56" s="261">
        <v>1.15806932271644</v>
      </c>
      <c r="H56" s="261">
        <v>44.65</v>
      </c>
      <c r="I56" s="261">
        <v>1.4617738335166199</v>
      </c>
      <c r="J56" s="261">
        <v>27.81</v>
      </c>
      <c r="K56" s="261">
        <v>1.42526224742927</v>
      </c>
      <c r="L56" s="261">
        <v>3.6</v>
      </c>
      <c r="M56" s="262">
        <v>0.64115655468585897</v>
      </c>
      <c r="N56" s="263">
        <v>15.9</v>
      </c>
      <c r="O56" s="261">
        <v>2.9783105412273798</v>
      </c>
      <c r="P56" s="261">
        <v>19.88</v>
      </c>
      <c r="Q56" s="261">
        <v>3.3749520614490498</v>
      </c>
      <c r="R56" s="261">
        <v>35.369999999999997</v>
      </c>
      <c r="S56" s="261">
        <v>4.3928089094664999</v>
      </c>
      <c r="T56" s="261">
        <v>24.36</v>
      </c>
      <c r="U56" s="261">
        <v>3.48955408410316</v>
      </c>
      <c r="V56" s="261">
        <v>4.38</v>
      </c>
      <c r="W56" s="261">
        <v>1.56583114789334</v>
      </c>
      <c r="X56" s="261"/>
      <c r="Y56" s="261" t="s">
        <v>0</v>
      </c>
    </row>
    <row r="57" spans="1:25" ht="15" thickBot="1">
      <c r="A57" s="264" t="s">
        <v>20</v>
      </c>
      <c r="B57" s="265">
        <v>0.52</v>
      </c>
      <c r="C57" s="265">
        <v>0.203205953927792</v>
      </c>
      <c r="D57" s="265">
        <v>4.08</v>
      </c>
      <c r="E57" s="265">
        <v>0.55589487194628096</v>
      </c>
      <c r="F57" s="265">
        <v>21.07</v>
      </c>
      <c r="G57" s="265">
        <v>1.20301906024236</v>
      </c>
      <c r="H57" s="265">
        <v>46.8</v>
      </c>
      <c r="I57" s="265">
        <v>1.4995084010691799</v>
      </c>
      <c r="J57" s="265">
        <v>25.21</v>
      </c>
      <c r="K57" s="265">
        <v>1.1325632800886001</v>
      </c>
      <c r="L57" s="265">
        <v>2.31</v>
      </c>
      <c r="M57" s="266">
        <v>0.40318548158752299</v>
      </c>
      <c r="N57" s="267">
        <v>11.58</v>
      </c>
      <c r="O57" s="265">
        <v>2.0491716964508901</v>
      </c>
      <c r="P57" s="265">
        <v>19.010000000000002</v>
      </c>
      <c r="Q57" s="265">
        <v>2.5367466309193798</v>
      </c>
      <c r="R57" s="265">
        <v>34.46</v>
      </c>
      <c r="S57" s="265">
        <v>2.81606722139</v>
      </c>
      <c r="T57" s="265">
        <v>26.81</v>
      </c>
      <c r="U57" s="265">
        <v>2.4018674998649701</v>
      </c>
      <c r="V57" s="265">
        <v>7.07</v>
      </c>
      <c r="W57" s="265">
        <v>1.5674196578870701</v>
      </c>
      <c r="X57" s="265">
        <v>1.06</v>
      </c>
      <c r="Y57" s="265">
        <v>0.704847949355491</v>
      </c>
    </row>
    <row r="58" spans="1:25" ht="15" thickBot="1">
      <c r="A58" s="260" t="s">
        <v>22</v>
      </c>
      <c r="B58" s="261">
        <v>1.04</v>
      </c>
      <c r="C58" s="261">
        <v>0.38662446929508898</v>
      </c>
      <c r="D58" s="261">
        <v>8.4</v>
      </c>
      <c r="E58" s="261">
        <v>1.0832244768630801</v>
      </c>
      <c r="F58" s="261">
        <v>30</v>
      </c>
      <c r="G58" s="261">
        <v>1.9424176504892099</v>
      </c>
      <c r="H58" s="261">
        <v>41.96</v>
      </c>
      <c r="I58" s="261">
        <v>2.1981352910613099</v>
      </c>
      <c r="J58" s="261">
        <v>16.48</v>
      </c>
      <c r="K58" s="261">
        <v>1.53309201519307</v>
      </c>
      <c r="L58" s="261">
        <v>2.12</v>
      </c>
      <c r="M58" s="262">
        <v>0.58566283023655197</v>
      </c>
      <c r="N58" s="263">
        <v>7.38</v>
      </c>
      <c r="O58" s="261">
        <v>1.4948636115695699</v>
      </c>
      <c r="P58" s="261">
        <v>21.5</v>
      </c>
      <c r="Q58" s="261">
        <v>2.2142212134889498</v>
      </c>
      <c r="R58" s="261">
        <v>40.15</v>
      </c>
      <c r="S58" s="261">
        <v>2.8001171971439698</v>
      </c>
      <c r="T58" s="261">
        <v>24.43</v>
      </c>
      <c r="U58" s="261">
        <v>2.4444726583516401</v>
      </c>
      <c r="V58" s="261">
        <v>6.17</v>
      </c>
      <c r="W58" s="261">
        <v>1.17333362420922</v>
      </c>
      <c r="X58" s="261"/>
      <c r="Y58" s="261" t="s">
        <v>0</v>
      </c>
    </row>
    <row r="59" spans="1:25" ht="15" thickBot="1">
      <c r="A59" s="264" t="s">
        <v>11</v>
      </c>
      <c r="B59" s="265"/>
      <c r="C59" s="265" t="s">
        <v>0</v>
      </c>
      <c r="D59" s="265">
        <v>3.95</v>
      </c>
      <c r="E59" s="265">
        <v>0.97181325708602895</v>
      </c>
      <c r="F59" s="265">
        <v>22.78</v>
      </c>
      <c r="G59" s="265">
        <v>2.0269698796005899</v>
      </c>
      <c r="H59" s="265">
        <v>50.54</v>
      </c>
      <c r="I59" s="265">
        <v>2.1424499560247399</v>
      </c>
      <c r="J59" s="265">
        <v>20.43</v>
      </c>
      <c r="K59" s="265">
        <v>1.80726593722628</v>
      </c>
      <c r="L59" s="265">
        <v>2.09</v>
      </c>
      <c r="M59" s="266">
        <v>0.81801418559953099</v>
      </c>
      <c r="N59" s="267">
        <v>6.8</v>
      </c>
      <c r="O59" s="265">
        <v>3.35240259287957</v>
      </c>
      <c r="P59" s="265">
        <v>23.94</v>
      </c>
      <c r="Q59" s="265">
        <v>5.3811378083166597</v>
      </c>
      <c r="R59" s="265">
        <v>39.06</v>
      </c>
      <c r="S59" s="265">
        <v>5.3350144293651196</v>
      </c>
      <c r="T59" s="265">
        <v>26.06</v>
      </c>
      <c r="U59" s="265">
        <v>3.88350191033375</v>
      </c>
      <c r="V59" s="265">
        <v>3.93</v>
      </c>
      <c r="W59" s="265">
        <v>1.88861735552796</v>
      </c>
      <c r="X59" s="265"/>
      <c r="Y59" s="265" t="s">
        <v>0</v>
      </c>
    </row>
    <row r="60" spans="1:25" ht="15" thickBot="1">
      <c r="A60" s="268" t="s">
        <v>26</v>
      </c>
      <c r="B60" s="269">
        <v>0.92767560523651005</v>
      </c>
      <c r="C60" s="269">
        <v>0.268183733375707</v>
      </c>
      <c r="D60" s="269">
        <v>3.3605097367571202</v>
      </c>
      <c r="E60" s="269">
        <v>0.54091981783271403</v>
      </c>
      <c r="F60" s="269">
        <v>18.7090360595882</v>
      </c>
      <c r="G60" s="269">
        <v>1.0342932273680201</v>
      </c>
      <c r="H60" s="269">
        <v>44.343932468569697</v>
      </c>
      <c r="I60" s="269">
        <v>1.4168237898724501</v>
      </c>
      <c r="J60" s="269">
        <v>28.502627014682801</v>
      </c>
      <c r="K60" s="269">
        <v>1.27575835291923</v>
      </c>
      <c r="L60" s="269">
        <v>4.1562191151656096</v>
      </c>
      <c r="M60" s="270">
        <v>0.62324272198404396</v>
      </c>
      <c r="N60" s="271">
        <v>13.3685279918415</v>
      </c>
      <c r="O60" s="269">
        <v>2.8958162126078499</v>
      </c>
      <c r="P60" s="269">
        <v>20.496823638768799</v>
      </c>
      <c r="Q60" s="269">
        <v>4.2228741194755397</v>
      </c>
      <c r="R60" s="269">
        <v>31.336290544274402</v>
      </c>
      <c r="S60" s="269">
        <v>4.58487303268201</v>
      </c>
      <c r="T60" s="269">
        <v>27.275013418331799</v>
      </c>
      <c r="U60" s="269">
        <v>3.7726654458145998</v>
      </c>
      <c r="V60" s="269">
        <v>7.0907275382477302</v>
      </c>
      <c r="W60" s="269">
        <v>2.09768123209497</v>
      </c>
      <c r="X60" s="269" t="s">
        <v>6</v>
      </c>
      <c r="Y60" s="269" t="s">
        <v>0</v>
      </c>
    </row>
    <row r="61" spans="1:25" ht="15" thickBot="1">
      <c r="A61" s="272" t="s">
        <v>8</v>
      </c>
      <c r="B61" s="273">
        <v>1.00031732810662</v>
      </c>
      <c r="C61" s="273">
        <v>6.5419631398455899E-2</v>
      </c>
      <c r="D61" s="273">
        <v>6.1339193466152304</v>
      </c>
      <c r="E61" s="273">
        <v>0.166378926692555</v>
      </c>
      <c r="F61" s="273">
        <v>25.454954061262601</v>
      </c>
      <c r="G61" s="273">
        <v>0.30402889643275199</v>
      </c>
      <c r="H61" s="273">
        <v>44.364870931985301</v>
      </c>
      <c r="I61" s="273">
        <v>0.344603767684657</v>
      </c>
      <c r="J61" s="273">
        <v>20.673470812095299</v>
      </c>
      <c r="K61" s="273">
        <v>0.27717137442293199</v>
      </c>
      <c r="L61" s="273">
        <v>2.3724675199349501</v>
      </c>
      <c r="M61" s="274">
        <v>0.110813912972079</v>
      </c>
      <c r="N61" s="275">
        <v>11.8888269040162</v>
      </c>
      <c r="O61" s="273">
        <v>0.45246187948717298</v>
      </c>
      <c r="P61" s="273">
        <v>23.8698827076594</v>
      </c>
      <c r="Q61" s="273">
        <v>0.63214692019589902</v>
      </c>
      <c r="R61" s="273">
        <v>36.791557416222901</v>
      </c>
      <c r="S61" s="273">
        <v>0.71071628205526705</v>
      </c>
      <c r="T61" s="273">
        <v>22.783890065456202</v>
      </c>
      <c r="U61" s="273">
        <v>0.58139755275556504</v>
      </c>
      <c r="V61" s="273">
        <v>4.4016311845792604</v>
      </c>
      <c r="W61" s="273">
        <v>0.30187282693738199</v>
      </c>
      <c r="X61" s="273">
        <v>0.26421172206611299</v>
      </c>
      <c r="Y61" s="273">
        <v>7.0617023677352106E-2</v>
      </c>
    </row>
    <row r="62" spans="1:25" ht="15" thickBot="1">
      <c r="A62" s="276" t="s">
        <v>7</v>
      </c>
      <c r="B62" s="277">
        <v>0.93400530801591397</v>
      </c>
      <c r="C62" s="277">
        <v>7.5864922374929797E-2</v>
      </c>
      <c r="D62" s="277">
        <v>6.0300830384669801</v>
      </c>
      <c r="E62" s="277">
        <v>0.19518989972466599</v>
      </c>
      <c r="F62" s="277">
        <v>25.785662333004499</v>
      </c>
      <c r="G62" s="277">
        <v>0.361359389387025</v>
      </c>
      <c r="H62" s="277">
        <v>44.775017016431597</v>
      </c>
      <c r="I62" s="277">
        <v>0.41355740523235002</v>
      </c>
      <c r="J62" s="277">
        <v>20.2174487170265</v>
      </c>
      <c r="K62" s="277">
        <v>0.31583831985098099</v>
      </c>
      <c r="L62" s="277">
        <v>2.2577835870545102</v>
      </c>
      <c r="M62" s="278">
        <v>0.123015361312621</v>
      </c>
      <c r="N62" s="279">
        <v>11.6122536997462</v>
      </c>
      <c r="O62" s="277">
        <v>0.53158721013820698</v>
      </c>
      <c r="P62" s="277">
        <v>24.327908764264699</v>
      </c>
      <c r="Q62" s="277">
        <v>0.75931597926503602</v>
      </c>
      <c r="R62" s="277">
        <v>37.0765197209628</v>
      </c>
      <c r="S62" s="277">
        <v>0.83410185366012701</v>
      </c>
      <c r="T62" s="277">
        <v>22.484415767421002</v>
      </c>
      <c r="U62" s="277">
        <v>0.69327844487493795</v>
      </c>
      <c r="V62" s="277">
        <v>4.2140138829586702</v>
      </c>
      <c r="W62" s="277">
        <v>0.33454427102829798</v>
      </c>
      <c r="X62" s="277">
        <v>0.28488816464666999</v>
      </c>
      <c r="Y62" s="277">
        <v>8.2847412931775596E-2</v>
      </c>
    </row>
  </sheetData>
  <sortState ref="A40:Y60">
    <sortCondition ref="A39"/>
  </sortState>
  <mergeCells count="4">
    <mergeCell ref="B5:M5"/>
    <mergeCell ref="N5:Y5"/>
    <mergeCell ref="B36:M36"/>
    <mergeCell ref="N36:Y3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N61"/>
  <sheetViews>
    <sheetView showGridLines="0" workbookViewId="0">
      <selection activeCell="O5" sqref="O5"/>
    </sheetView>
  </sheetViews>
  <sheetFormatPr baseColWidth="10" defaultColWidth="11.44140625" defaultRowHeight="14.4"/>
  <cols>
    <col min="1" max="1" width="7.44140625" style="216" customWidth="1"/>
    <col min="2" max="2" width="18.33203125" style="216" customWidth="1"/>
    <col min="3" max="3" width="8.88671875" style="216" customWidth="1"/>
    <col min="4" max="4" width="7.109375" style="216" customWidth="1"/>
    <col min="5" max="5" width="8.88671875" style="216" customWidth="1"/>
    <col min="6" max="6" width="7.109375" style="216" customWidth="1"/>
    <col min="7" max="7" width="8.88671875" style="216" customWidth="1"/>
    <col min="8" max="8" width="7.109375" style="216" customWidth="1"/>
    <col min="9" max="9" width="8.88671875" style="216" customWidth="1"/>
    <col min="10" max="10" width="7.109375" style="216" customWidth="1"/>
    <col min="11" max="11" width="8.88671875" style="216" customWidth="1"/>
    <col min="12" max="12" width="7.109375" style="216" customWidth="1"/>
    <col min="13" max="13" width="8.88671875" style="216" customWidth="1"/>
    <col min="14" max="14" width="7.109375" style="216" customWidth="1"/>
    <col min="15" max="16384" width="11.44140625" style="216"/>
  </cols>
  <sheetData>
    <row r="1" spans="1:14">
      <c r="A1" s="430" t="s">
        <v>112</v>
      </c>
    </row>
    <row r="2" spans="1:14">
      <c r="C2" s="217"/>
    </row>
    <row r="3" spans="1:14">
      <c r="A3" s="430" t="s">
        <v>109</v>
      </c>
      <c r="C3" s="217"/>
    </row>
    <row r="4" spans="1:14" ht="15" thickBot="1"/>
    <row r="5" spans="1:14" s="373" customFormat="1" ht="33" customHeight="1" thickBot="1">
      <c r="C5" s="389" t="s">
        <v>100</v>
      </c>
      <c r="D5" s="390"/>
      <c r="E5" s="390"/>
      <c r="F5" s="390"/>
      <c r="G5" s="391" t="s">
        <v>101</v>
      </c>
      <c r="H5" s="390"/>
      <c r="I5" s="390"/>
      <c r="J5" s="392"/>
      <c r="K5" s="390" t="s">
        <v>102</v>
      </c>
      <c r="L5" s="390"/>
      <c r="M5" s="390"/>
      <c r="N5" s="393"/>
    </row>
    <row r="6" spans="1:14" ht="21" thickBot="1">
      <c r="B6" s="280"/>
      <c r="C6" s="281" t="s">
        <v>31</v>
      </c>
      <c r="D6" s="282" t="s">
        <v>32</v>
      </c>
      <c r="E6" s="281" t="s">
        <v>33</v>
      </c>
      <c r="F6" s="283" t="s">
        <v>32</v>
      </c>
      <c r="G6" s="284" t="s">
        <v>31</v>
      </c>
      <c r="H6" s="282" t="s">
        <v>32</v>
      </c>
      <c r="I6" s="281" t="s">
        <v>33</v>
      </c>
      <c r="J6" s="285" t="s">
        <v>32</v>
      </c>
      <c r="K6" s="286" t="s">
        <v>31</v>
      </c>
      <c r="L6" s="282" t="s">
        <v>32</v>
      </c>
      <c r="M6" s="281" t="s">
        <v>33</v>
      </c>
      <c r="N6" s="282" t="s">
        <v>32</v>
      </c>
    </row>
    <row r="7" spans="1:14" ht="15" thickBot="1">
      <c r="B7" s="369" t="s">
        <v>16</v>
      </c>
      <c r="C7" s="370">
        <v>2.2400000000000002</v>
      </c>
      <c r="D7" s="370">
        <v>0.56604848571447697</v>
      </c>
      <c r="E7" s="370">
        <v>14.98</v>
      </c>
      <c r="F7" s="371">
        <v>1.1812695378075699</v>
      </c>
      <c r="G7" s="372">
        <v>4.37</v>
      </c>
      <c r="H7" s="370">
        <v>0.93185081610411402</v>
      </c>
      <c r="I7" s="370">
        <v>19.899999999999999</v>
      </c>
      <c r="J7" s="375">
        <v>1.7366711035976701</v>
      </c>
      <c r="K7" s="374">
        <v>7.2</v>
      </c>
      <c r="L7" s="370">
        <v>1.9828260942245699</v>
      </c>
      <c r="M7" s="370">
        <v>26.6</v>
      </c>
      <c r="N7" s="370">
        <v>3.3629948353506398</v>
      </c>
    </row>
    <row r="8" spans="1:14" ht="15" thickBot="1">
      <c r="B8" s="264" t="s">
        <v>3</v>
      </c>
      <c r="C8" s="265">
        <v>1.4151714765860699</v>
      </c>
      <c r="D8" s="265">
        <v>0.481300302551603</v>
      </c>
      <c r="E8" s="265">
        <v>9.0782843217612097</v>
      </c>
      <c r="F8" s="266">
        <v>1.2838737170685799</v>
      </c>
      <c r="G8" s="267">
        <v>5.2021126469300496</v>
      </c>
      <c r="H8" s="265">
        <v>0.89682470646560197</v>
      </c>
      <c r="I8" s="265">
        <v>14.492534028240399</v>
      </c>
      <c r="J8" s="289">
        <v>1.51091356050826</v>
      </c>
      <c r="K8" s="290">
        <v>5.3570035545694097</v>
      </c>
      <c r="L8" s="265">
        <v>1.4304815718638999</v>
      </c>
      <c r="M8" s="265">
        <v>15.335847630155399</v>
      </c>
      <c r="N8" s="265">
        <v>2.6845619347051102</v>
      </c>
    </row>
    <row r="9" spans="1:14" ht="15" thickBot="1">
      <c r="B9" s="260" t="s">
        <v>1</v>
      </c>
      <c r="C9" s="261">
        <v>1.25</v>
      </c>
      <c r="D9" s="261">
        <v>0.42332070811170702</v>
      </c>
      <c r="E9" s="261">
        <v>12.91</v>
      </c>
      <c r="F9" s="262">
        <v>1.1413017698083501</v>
      </c>
      <c r="G9" s="263">
        <v>3.4</v>
      </c>
      <c r="H9" s="261">
        <v>0.84256472906436597</v>
      </c>
      <c r="I9" s="261">
        <v>18.690000000000001</v>
      </c>
      <c r="J9" s="287">
        <v>1.5917899285642001</v>
      </c>
      <c r="K9" s="288">
        <v>10.37</v>
      </c>
      <c r="L9" s="261">
        <v>2.0857237365460399</v>
      </c>
      <c r="M9" s="261">
        <v>28.26</v>
      </c>
      <c r="N9" s="261">
        <v>3.3234839239632201</v>
      </c>
    </row>
    <row r="10" spans="1:14" ht="15" thickBot="1">
      <c r="B10" s="264" t="s">
        <v>9</v>
      </c>
      <c r="C10" s="265">
        <v>3.75429083794972</v>
      </c>
      <c r="D10" s="265">
        <v>0.497898328925447</v>
      </c>
      <c r="E10" s="265">
        <v>14.495775492558399</v>
      </c>
      <c r="F10" s="266">
        <v>0.84885790097470903</v>
      </c>
      <c r="G10" s="267">
        <v>5.9573485036020699</v>
      </c>
      <c r="H10" s="265">
        <v>0.80892083056174002</v>
      </c>
      <c r="I10" s="265">
        <v>19.347011836663398</v>
      </c>
      <c r="J10" s="289">
        <v>1.3713410898283001</v>
      </c>
      <c r="K10" s="290">
        <v>8.4112551126715598</v>
      </c>
      <c r="L10" s="265">
        <v>1.0725556707442201</v>
      </c>
      <c r="M10" s="265">
        <v>20.172049463439901</v>
      </c>
      <c r="N10" s="265">
        <v>1.9634898823976701</v>
      </c>
    </row>
    <row r="11" spans="1:14" ht="15" thickBot="1">
      <c r="B11" s="260" t="s">
        <v>10</v>
      </c>
      <c r="C11" s="261">
        <v>1.18</v>
      </c>
      <c r="D11" s="261">
        <v>0.479622228823954</v>
      </c>
      <c r="E11" s="261">
        <v>12.71</v>
      </c>
      <c r="F11" s="262">
        <v>1.34413079459011</v>
      </c>
      <c r="G11" s="263">
        <v>4.38</v>
      </c>
      <c r="H11" s="261">
        <v>1.2345734935603101</v>
      </c>
      <c r="I11" s="261">
        <v>18.170000000000002</v>
      </c>
      <c r="J11" s="287">
        <v>2.2135248699784298</v>
      </c>
      <c r="K11" s="288">
        <v>5.69</v>
      </c>
      <c r="L11" s="261">
        <v>2.30441535159569</v>
      </c>
      <c r="M11" s="261">
        <v>19.29</v>
      </c>
      <c r="N11" s="261">
        <v>4.01373186591064</v>
      </c>
    </row>
    <row r="12" spans="1:14" ht="15" thickBot="1">
      <c r="B12" s="264" t="s">
        <v>23</v>
      </c>
      <c r="C12" s="265">
        <v>0.91</v>
      </c>
      <c r="D12" s="265">
        <v>0.273865340396026</v>
      </c>
      <c r="E12" s="265">
        <v>8.92</v>
      </c>
      <c r="F12" s="266">
        <v>0.87914052613934002</v>
      </c>
      <c r="G12" s="267">
        <v>3.31</v>
      </c>
      <c r="H12" s="265">
        <v>0.73979210631704895</v>
      </c>
      <c r="I12" s="265">
        <v>16.82</v>
      </c>
      <c r="J12" s="289">
        <v>1.5260272715180401</v>
      </c>
      <c r="K12" s="290">
        <v>8.14</v>
      </c>
      <c r="L12" s="265">
        <v>1.4888305269144599</v>
      </c>
      <c r="M12" s="265">
        <v>22</v>
      </c>
      <c r="N12" s="265">
        <v>2.1143613945670601</v>
      </c>
    </row>
    <row r="13" spans="1:14" ht="15" thickBot="1">
      <c r="B13" s="260" t="s">
        <v>12</v>
      </c>
      <c r="C13" s="261">
        <v>2.2709758421897202</v>
      </c>
      <c r="D13" s="261">
        <v>0.38812405605966899</v>
      </c>
      <c r="E13" s="261">
        <v>10.822205611363399</v>
      </c>
      <c r="F13" s="262">
        <v>0.92203521304021296</v>
      </c>
      <c r="G13" s="263">
        <v>5.5650365594933504</v>
      </c>
      <c r="H13" s="261">
        <v>0.93709814223772103</v>
      </c>
      <c r="I13" s="261">
        <v>18.764146172196</v>
      </c>
      <c r="J13" s="287">
        <v>1.5056211038279499</v>
      </c>
      <c r="K13" s="288">
        <v>7.8764783877275999</v>
      </c>
      <c r="L13" s="261">
        <v>1.2747424315571201</v>
      </c>
      <c r="M13" s="261">
        <v>19.799309416886199</v>
      </c>
      <c r="N13" s="261">
        <v>2.3439698740183101</v>
      </c>
    </row>
    <row r="14" spans="1:14" ht="15" thickBot="1">
      <c r="B14" s="264" t="s">
        <v>27</v>
      </c>
      <c r="C14" s="265">
        <v>3.42</v>
      </c>
      <c r="D14" s="265">
        <v>0.699935063272211</v>
      </c>
      <c r="E14" s="265">
        <v>14.85</v>
      </c>
      <c r="F14" s="266">
        <v>1.22442954612341</v>
      </c>
      <c r="G14" s="267">
        <v>6.3</v>
      </c>
      <c r="H14" s="265">
        <v>1.2147159203340601</v>
      </c>
      <c r="I14" s="265">
        <v>19.5</v>
      </c>
      <c r="J14" s="289">
        <v>2.42963985509087</v>
      </c>
      <c r="K14" s="290">
        <v>11</v>
      </c>
      <c r="L14" s="265">
        <v>2.2003116314015898</v>
      </c>
      <c r="M14" s="265">
        <v>28.27</v>
      </c>
      <c r="N14" s="265">
        <v>3.1638665794807102</v>
      </c>
    </row>
    <row r="15" spans="1:14" ht="15" thickBot="1">
      <c r="B15" s="260" t="s">
        <v>24</v>
      </c>
      <c r="C15" s="261">
        <v>0.52</v>
      </c>
      <c r="D15" s="261">
        <v>0.25651466966448699</v>
      </c>
      <c r="E15" s="261">
        <v>6.57</v>
      </c>
      <c r="F15" s="262">
        <v>1.1562547252086699</v>
      </c>
      <c r="G15" s="263">
        <v>1.64</v>
      </c>
      <c r="H15" s="261">
        <v>0.50553471154368101</v>
      </c>
      <c r="I15" s="261">
        <v>11.13</v>
      </c>
      <c r="J15" s="287">
        <v>1.0862407550698401</v>
      </c>
      <c r="K15" s="288">
        <v>3.87</v>
      </c>
      <c r="L15" s="261">
        <v>1.24461455448201</v>
      </c>
      <c r="M15" s="261">
        <v>16.600000000000001</v>
      </c>
      <c r="N15" s="261">
        <v>2.6420878184597698</v>
      </c>
    </row>
    <row r="16" spans="1:14" ht="15" thickBot="1">
      <c r="B16" s="264" t="s">
        <v>25</v>
      </c>
      <c r="C16" s="265">
        <v>5.14</v>
      </c>
      <c r="D16" s="265">
        <v>0.79150428607630996</v>
      </c>
      <c r="E16" s="265">
        <v>19.559999999999999</v>
      </c>
      <c r="F16" s="266">
        <v>1.48088441769524</v>
      </c>
      <c r="G16" s="267">
        <v>9.77</v>
      </c>
      <c r="H16" s="265">
        <v>1.3459380805996899</v>
      </c>
      <c r="I16" s="265">
        <v>27.72</v>
      </c>
      <c r="J16" s="289">
        <v>2.0668421582426602</v>
      </c>
      <c r="K16" s="290">
        <v>12.28</v>
      </c>
      <c r="L16" s="265">
        <v>1.64345098534959</v>
      </c>
      <c r="M16" s="265">
        <v>32.32</v>
      </c>
      <c r="N16" s="265">
        <v>2.33671404683147</v>
      </c>
    </row>
    <row r="17" spans="2:14" ht="15" thickBot="1">
      <c r="B17" s="260" t="s">
        <v>4</v>
      </c>
      <c r="C17" s="261">
        <v>1.05661611255615</v>
      </c>
      <c r="D17" s="261">
        <v>0.35293451667237202</v>
      </c>
      <c r="E17" s="261">
        <v>10.2082980973752</v>
      </c>
      <c r="F17" s="262">
        <v>0.94758043321402496</v>
      </c>
      <c r="G17" s="263">
        <v>2.9104546398921198</v>
      </c>
      <c r="H17" s="261">
        <v>0.52903631348551505</v>
      </c>
      <c r="I17" s="261">
        <v>15.9318787573504</v>
      </c>
      <c r="J17" s="287">
        <v>1.0804136845204599</v>
      </c>
      <c r="K17" s="288">
        <v>3.68461173514179</v>
      </c>
      <c r="L17" s="261">
        <v>0.91491006384882601</v>
      </c>
      <c r="M17" s="261">
        <v>16.768341375890898</v>
      </c>
      <c r="N17" s="261">
        <v>1.65906037265273</v>
      </c>
    </row>
    <row r="18" spans="2:14" ht="15" thickBot="1">
      <c r="B18" s="264" t="s">
        <v>14</v>
      </c>
      <c r="C18" s="265">
        <v>0.81070922299387804</v>
      </c>
      <c r="D18" s="265">
        <v>0.32547359861290398</v>
      </c>
      <c r="E18" s="265">
        <v>6.2579182842255499</v>
      </c>
      <c r="F18" s="266">
        <v>0.76887288175223001</v>
      </c>
      <c r="G18" s="267">
        <v>3.0207209520207501</v>
      </c>
      <c r="H18" s="265">
        <v>0.75078602681425599</v>
      </c>
      <c r="I18" s="265">
        <v>11.602474144713</v>
      </c>
      <c r="J18" s="289">
        <v>1.28069104634623</v>
      </c>
      <c r="K18" s="290">
        <v>4.8934126571391703</v>
      </c>
      <c r="L18" s="265">
        <v>1.5386634738481499</v>
      </c>
      <c r="M18" s="265">
        <v>11.6266603850592</v>
      </c>
      <c r="N18" s="265">
        <v>2.07078631398144</v>
      </c>
    </row>
    <row r="19" spans="2:14" ht="15" thickBot="1">
      <c r="B19" s="260" t="s">
        <v>49</v>
      </c>
      <c r="C19" s="261">
        <v>1.43</v>
      </c>
      <c r="D19" s="261">
        <v>0.52712456889135595</v>
      </c>
      <c r="E19" s="261">
        <v>11.95</v>
      </c>
      <c r="F19" s="262">
        <v>1.2959431922198801</v>
      </c>
      <c r="G19" s="263">
        <v>3.51</v>
      </c>
      <c r="H19" s="261">
        <v>0.86585217565459505</v>
      </c>
      <c r="I19" s="261">
        <v>17.14</v>
      </c>
      <c r="J19" s="287">
        <v>1.6932307553049799</v>
      </c>
      <c r="K19" s="288">
        <v>8.84</v>
      </c>
      <c r="L19" s="261">
        <v>1.96985164814773</v>
      </c>
      <c r="M19" s="261">
        <v>25.82</v>
      </c>
      <c r="N19" s="261">
        <v>2.6118817020047098</v>
      </c>
    </row>
    <row r="20" spans="2:14" ht="15" thickBot="1">
      <c r="B20" s="264" t="s">
        <v>15</v>
      </c>
      <c r="C20" s="265">
        <v>3</v>
      </c>
      <c r="D20" s="265">
        <v>0.627630564313715</v>
      </c>
      <c r="E20" s="265">
        <v>14.37</v>
      </c>
      <c r="F20" s="266">
        <v>1.2339537728130101</v>
      </c>
      <c r="G20" s="267">
        <v>7.8</v>
      </c>
      <c r="H20" s="265">
        <v>0.75551041686798903</v>
      </c>
      <c r="I20" s="265">
        <v>23.96</v>
      </c>
      <c r="J20" s="289">
        <v>1.3183555515799901</v>
      </c>
      <c r="K20" s="290">
        <v>13.91</v>
      </c>
      <c r="L20" s="265">
        <v>1.38721115717006</v>
      </c>
      <c r="M20" s="265">
        <v>28.03</v>
      </c>
      <c r="N20" s="265">
        <v>2.00348046239744</v>
      </c>
    </row>
    <row r="21" spans="2:14" ht="15" thickBot="1">
      <c r="B21" s="260" t="s">
        <v>13</v>
      </c>
      <c r="C21" s="261">
        <v>2.34</v>
      </c>
      <c r="D21" s="261">
        <v>0.62915064402917698</v>
      </c>
      <c r="E21" s="261">
        <v>12.99</v>
      </c>
      <c r="F21" s="262">
        <v>1.20999175932366</v>
      </c>
      <c r="G21" s="263">
        <v>3.43</v>
      </c>
      <c r="H21" s="261">
        <v>0.86278839502417204</v>
      </c>
      <c r="I21" s="261">
        <v>16.13</v>
      </c>
      <c r="J21" s="287">
        <v>1.9319596135294499</v>
      </c>
      <c r="K21" s="288">
        <v>7.36</v>
      </c>
      <c r="L21" s="261">
        <v>1.7684129206488599</v>
      </c>
      <c r="M21" s="261">
        <v>24.23</v>
      </c>
      <c r="N21" s="261">
        <v>2.82539655195876</v>
      </c>
    </row>
    <row r="22" spans="2:14" ht="15" thickBot="1">
      <c r="B22" s="264" t="s">
        <v>17</v>
      </c>
      <c r="C22" s="265">
        <v>2.5099999999999998</v>
      </c>
      <c r="D22" s="265">
        <v>0.55695938352141605</v>
      </c>
      <c r="E22" s="265">
        <v>12.18</v>
      </c>
      <c r="F22" s="266">
        <v>1.14463602524543</v>
      </c>
      <c r="G22" s="267">
        <v>5.0999999999999996</v>
      </c>
      <c r="H22" s="265">
        <v>0.95665173512620605</v>
      </c>
      <c r="I22" s="265">
        <v>15.85</v>
      </c>
      <c r="J22" s="289">
        <v>1.6744283660816901</v>
      </c>
      <c r="K22" s="290">
        <v>6.88</v>
      </c>
      <c r="L22" s="265">
        <v>1.7672683713401101</v>
      </c>
      <c r="M22" s="265">
        <v>19.07</v>
      </c>
      <c r="N22" s="265">
        <v>2.7667011304412799</v>
      </c>
    </row>
    <row r="23" spans="2:14" ht="15" thickBot="1">
      <c r="B23" s="260" t="s">
        <v>18</v>
      </c>
      <c r="C23" s="261">
        <v>3.8</v>
      </c>
      <c r="D23" s="261">
        <v>0.97021689055607896</v>
      </c>
      <c r="E23" s="261">
        <v>19.3</v>
      </c>
      <c r="F23" s="262">
        <v>2.2072109630241199</v>
      </c>
      <c r="G23" s="263">
        <v>8.84</v>
      </c>
      <c r="H23" s="261">
        <v>1.69984593444648</v>
      </c>
      <c r="I23" s="261">
        <v>30.83</v>
      </c>
      <c r="J23" s="287">
        <v>2.39622759430243</v>
      </c>
      <c r="K23" s="288">
        <v>11.85</v>
      </c>
      <c r="L23" s="261">
        <v>2.4794460362396</v>
      </c>
      <c r="M23" s="261">
        <v>33.33</v>
      </c>
      <c r="N23" s="261">
        <v>3.6421907218927401</v>
      </c>
    </row>
    <row r="24" spans="2:14" ht="15" thickBot="1">
      <c r="B24" s="264" t="s">
        <v>19</v>
      </c>
      <c r="C24" s="265"/>
      <c r="D24" s="265" t="s">
        <v>0</v>
      </c>
      <c r="E24" s="265">
        <v>3.68</v>
      </c>
      <c r="F24" s="266">
        <v>0.58216061645569805</v>
      </c>
      <c r="G24" s="267">
        <v>1</v>
      </c>
      <c r="H24" s="265">
        <v>0.42761857022025901</v>
      </c>
      <c r="I24" s="265">
        <v>6.78</v>
      </c>
      <c r="J24" s="289">
        <v>1.0010210106502599</v>
      </c>
      <c r="K24" s="290">
        <v>2.79</v>
      </c>
      <c r="L24" s="265">
        <v>1.24284946249138</v>
      </c>
      <c r="M24" s="265">
        <v>8.15</v>
      </c>
      <c r="N24" s="265">
        <v>2.20703693052242</v>
      </c>
    </row>
    <row r="25" spans="2:14" ht="15" thickBot="1">
      <c r="B25" s="260" t="s">
        <v>21</v>
      </c>
      <c r="C25" s="261">
        <v>2.39</v>
      </c>
      <c r="D25" s="261">
        <v>0.54109546184106305</v>
      </c>
      <c r="E25" s="261">
        <v>12.01</v>
      </c>
      <c r="F25" s="262">
        <v>1.2061891793960799</v>
      </c>
      <c r="G25" s="263">
        <v>4.3</v>
      </c>
      <c r="H25" s="261">
        <v>0.87018897227954195</v>
      </c>
      <c r="I25" s="261">
        <v>11.73</v>
      </c>
      <c r="J25" s="287">
        <v>1.7652006680466601</v>
      </c>
      <c r="K25" s="288">
        <v>11.36</v>
      </c>
      <c r="L25" s="261">
        <v>2.7222119021800499</v>
      </c>
      <c r="M25" s="261">
        <v>19.61</v>
      </c>
      <c r="N25" s="261">
        <v>3.60193358960333</v>
      </c>
    </row>
    <row r="26" spans="2:14" ht="15" thickBot="1">
      <c r="B26" s="264" t="s">
        <v>20</v>
      </c>
      <c r="C26" s="265">
        <v>1.37</v>
      </c>
      <c r="D26" s="265">
        <v>0.46252466051121699</v>
      </c>
      <c r="E26" s="265">
        <v>8.44</v>
      </c>
      <c r="F26" s="266">
        <v>1.05169020878165</v>
      </c>
      <c r="G26" s="267">
        <v>4.63</v>
      </c>
      <c r="H26" s="265">
        <v>1.19322099213736</v>
      </c>
      <c r="I26" s="265">
        <v>15.02</v>
      </c>
      <c r="J26" s="289">
        <v>2.1967973090313002</v>
      </c>
      <c r="K26" s="290">
        <v>7.96</v>
      </c>
      <c r="L26" s="265">
        <v>1.7920924911321201</v>
      </c>
      <c r="M26" s="265">
        <v>19.489999999999998</v>
      </c>
      <c r="N26" s="265">
        <v>2.6677689970927601</v>
      </c>
    </row>
    <row r="27" spans="2:14" ht="15" thickBot="1">
      <c r="B27" s="260" t="s">
        <v>22</v>
      </c>
      <c r="C27" s="261">
        <v>1.84</v>
      </c>
      <c r="D27" s="261">
        <v>0.66369451850961902</v>
      </c>
      <c r="E27" s="261">
        <v>13.06</v>
      </c>
      <c r="F27" s="262">
        <v>1.56832734896423</v>
      </c>
      <c r="G27" s="263">
        <v>6.54</v>
      </c>
      <c r="H27" s="261">
        <v>0.98570579027276595</v>
      </c>
      <c r="I27" s="261">
        <v>20.55</v>
      </c>
      <c r="J27" s="287">
        <v>1.79387623410932</v>
      </c>
      <c r="K27" s="288">
        <v>4.7</v>
      </c>
      <c r="L27" s="261">
        <v>1.26148808901797</v>
      </c>
      <c r="M27" s="261">
        <v>21.38</v>
      </c>
      <c r="N27" s="261">
        <v>2.84291243674393</v>
      </c>
    </row>
    <row r="28" spans="2:14" ht="15" thickBot="1">
      <c r="B28" s="264" t="s">
        <v>11</v>
      </c>
      <c r="C28" s="265">
        <v>0.6</v>
      </c>
      <c r="D28" s="265">
        <v>0.33810272803275099</v>
      </c>
      <c r="E28" s="265">
        <v>7.88</v>
      </c>
      <c r="F28" s="266">
        <v>1.4601841572835501</v>
      </c>
      <c r="G28" s="267">
        <v>1.76</v>
      </c>
      <c r="H28" s="265">
        <v>0.839453415553434</v>
      </c>
      <c r="I28" s="265">
        <v>13.28</v>
      </c>
      <c r="J28" s="289">
        <v>1.6602668652407699</v>
      </c>
      <c r="K28" s="290">
        <v>6.36</v>
      </c>
      <c r="L28" s="265">
        <v>2.7225233889239799</v>
      </c>
      <c r="M28" s="265">
        <v>19.18</v>
      </c>
      <c r="N28" s="265">
        <v>3.4861926824546199</v>
      </c>
    </row>
    <row r="29" spans="2:14" ht="15" thickBot="1">
      <c r="B29" s="268" t="s">
        <v>26</v>
      </c>
      <c r="C29" s="269">
        <v>2.4425980989929199</v>
      </c>
      <c r="D29" s="269">
        <v>0.52410819484224003</v>
      </c>
      <c r="E29" s="269">
        <v>10.1317381803391</v>
      </c>
      <c r="F29" s="270">
        <v>1.03810426376031</v>
      </c>
      <c r="G29" s="271">
        <v>3.9281488554435802</v>
      </c>
      <c r="H29" s="269">
        <v>1.06122578959487</v>
      </c>
      <c r="I29" s="269">
        <v>12.1064091033981</v>
      </c>
      <c r="J29" s="291">
        <v>1.5703612451462201</v>
      </c>
      <c r="K29" s="292">
        <v>11.8790671106287</v>
      </c>
      <c r="L29" s="269">
        <v>2.5390698490091399</v>
      </c>
      <c r="M29" s="269">
        <v>20.212262617976901</v>
      </c>
      <c r="N29" s="269">
        <v>4.1950499404905397</v>
      </c>
    </row>
    <row r="30" spans="2:14" ht="15" thickBot="1">
      <c r="B30" s="272" t="s">
        <v>8</v>
      </c>
      <c r="C30" s="273">
        <v>2.03546449956354</v>
      </c>
      <c r="D30" s="273">
        <v>0.114197423693227</v>
      </c>
      <c r="E30" s="273">
        <v>11.5751450963224</v>
      </c>
      <c r="F30" s="274">
        <v>0.25963105009735099</v>
      </c>
      <c r="G30" s="275">
        <v>4.6495779352795896</v>
      </c>
      <c r="H30" s="273">
        <v>0.20269099761082901</v>
      </c>
      <c r="I30" s="273">
        <v>17.149736125946099</v>
      </c>
      <c r="J30" s="293">
        <v>0.36003576690910799</v>
      </c>
      <c r="K30" s="294">
        <v>8.0446398670151993</v>
      </c>
      <c r="L30" s="273">
        <v>0.38952160814724601</v>
      </c>
      <c r="M30" s="273">
        <v>21.648453723793299</v>
      </c>
      <c r="N30" s="273">
        <v>0.60200884621916795</v>
      </c>
    </row>
    <row r="31" spans="2:14" ht="15" thickBot="1">
      <c r="B31" s="276" t="s">
        <v>7</v>
      </c>
      <c r="C31" s="277">
        <v>1.98820112990105</v>
      </c>
      <c r="D31" s="277">
        <v>0.13369414031180199</v>
      </c>
      <c r="E31" s="277">
        <v>12.0188033023869</v>
      </c>
      <c r="F31" s="278">
        <v>0.311250884075431</v>
      </c>
      <c r="G31" s="279">
        <v>4.7417286322671197</v>
      </c>
      <c r="H31" s="277">
        <v>0.24244353416754399</v>
      </c>
      <c r="I31" s="277">
        <v>18.0466301074722</v>
      </c>
      <c r="J31" s="295">
        <v>0.42059948700946498</v>
      </c>
      <c r="K31" s="296">
        <v>7.9779054587563802</v>
      </c>
      <c r="L31" s="277">
        <v>0.453881701711153</v>
      </c>
      <c r="M31" s="277">
        <v>22.471197676634301</v>
      </c>
      <c r="N31" s="277">
        <v>0.715935895827298</v>
      </c>
    </row>
    <row r="34" spans="2:14" ht="15" thickBot="1">
      <c r="B34" s="430" t="s">
        <v>107</v>
      </c>
    </row>
    <row r="35" spans="2:14" s="373" customFormat="1" ht="30.75" customHeight="1" thickBot="1">
      <c r="C35" s="389" t="s">
        <v>100</v>
      </c>
      <c r="D35" s="390"/>
      <c r="E35" s="390"/>
      <c r="F35" s="390"/>
      <c r="G35" s="391" t="s">
        <v>101</v>
      </c>
      <c r="H35" s="390"/>
      <c r="I35" s="390"/>
      <c r="J35" s="392"/>
      <c r="K35" s="390" t="s">
        <v>102</v>
      </c>
      <c r="L35" s="390"/>
      <c r="M35" s="390"/>
      <c r="N35" s="393"/>
    </row>
    <row r="36" spans="2:14" ht="21" thickBot="1">
      <c r="B36" s="280"/>
      <c r="C36" s="281" t="s">
        <v>31</v>
      </c>
      <c r="D36" s="282" t="s">
        <v>32</v>
      </c>
      <c r="E36" s="281" t="s">
        <v>33</v>
      </c>
      <c r="F36" s="283" t="s">
        <v>32</v>
      </c>
      <c r="G36" s="284" t="s">
        <v>31</v>
      </c>
      <c r="H36" s="282" t="s">
        <v>32</v>
      </c>
      <c r="I36" s="281" t="s">
        <v>33</v>
      </c>
      <c r="J36" s="285" t="s">
        <v>32</v>
      </c>
      <c r="K36" s="286" t="s">
        <v>31</v>
      </c>
      <c r="L36" s="282" t="s">
        <v>32</v>
      </c>
      <c r="M36" s="281" t="s">
        <v>33</v>
      </c>
      <c r="N36" s="282" t="s">
        <v>32</v>
      </c>
    </row>
    <row r="37" spans="2:14" ht="15" thickBot="1">
      <c r="B37" s="369" t="s">
        <v>16</v>
      </c>
      <c r="C37" s="370">
        <v>3</v>
      </c>
      <c r="D37" s="370">
        <v>0.69710487814105504</v>
      </c>
      <c r="E37" s="370">
        <v>15.03</v>
      </c>
      <c r="F37" s="371">
        <v>1.3158651379258299</v>
      </c>
      <c r="G37" s="372">
        <v>4.87</v>
      </c>
      <c r="H37" s="370">
        <v>0.94773764248710501</v>
      </c>
      <c r="I37" s="370">
        <v>17.190000000000001</v>
      </c>
      <c r="J37" s="375">
        <v>1.58674398175242</v>
      </c>
      <c r="K37" s="374">
        <v>12.02</v>
      </c>
      <c r="L37" s="370">
        <v>2.2765111194801699</v>
      </c>
      <c r="M37" s="370">
        <v>26.5</v>
      </c>
      <c r="N37" s="370">
        <v>3.2678606917569102</v>
      </c>
    </row>
    <row r="38" spans="2:14" ht="15" thickBot="1">
      <c r="B38" s="264" t="s">
        <v>3</v>
      </c>
      <c r="C38" s="265">
        <v>3.7927321831341199</v>
      </c>
      <c r="D38" s="265">
        <v>0.69688458096643202</v>
      </c>
      <c r="E38" s="265">
        <v>18.211341076584201</v>
      </c>
      <c r="F38" s="266">
        <v>1.55314966770542</v>
      </c>
      <c r="G38" s="267">
        <v>8.3000062210965098</v>
      </c>
      <c r="H38" s="265">
        <v>1.2199147837293201</v>
      </c>
      <c r="I38" s="265">
        <v>16.7828150156441</v>
      </c>
      <c r="J38" s="289">
        <v>1.89330725613996</v>
      </c>
      <c r="K38" s="290">
        <v>10.492567358280001</v>
      </c>
      <c r="L38" s="265">
        <v>2.0140523907254901</v>
      </c>
      <c r="M38" s="265">
        <v>19.968039585595001</v>
      </c>
      <c r="N38" s="265">
        <v>2.3689042948708798</v>
      </c>
    </row>
    <row r="39" spans="2:14" ht="15" thickBot="1">
      <c r="B39" s="260" t="s">
        <v>1</v>
      </c>
      <c r="C39" s="261">
        <v>1.88</v>
      </c>
      <c r="D39" s="261">
        <v>0.51710037857520796</v>
      </c>
      <c r="E39" s="261">
        <v>11.59</v>
      </c>
      <c r="F39" s="262">
        <v>1.20224288566288</v>
      </c>
      <c r="G39" s="263">
        <v>4.42</v>
      </c>
      <c r="H39" s="261">
        <v>0.79766808149834101</v>
      </c>
      <c r="I39" s="261">
        <v>14.47</v>
      </c>
      <c r="J39" s="287">
        <v>1.4368305338232199</v>
      </c>
      <c r="K39" s="288">
        <v>15.27</v>
      </c>
      <c r="L39" s="261">
        <v>2.3839053393516698</v>
      </c>
      <c r="M39" s="261">
        <v>25.38</v>
      </c>
      <c r="N39" s="261">
        <v>3.25051056641726</v>
      </c>
    </row>
    <row r="40" spans="2:14" ht="15" thickBot="1">
      <c r="B40" s="264" t="s">
        <v>9</v>
      </c>
      <c r="C40" s="265">
        <v>6.6148697393004401</v>
      </c>
      <c r="D40" s="265">
        <v>0.71504806550142097</v>
      </c>
      <c r="E40" s="265">
        <v>20.967581324478601</v>
      </c>
      <c r="F40" s="266">
        <v>1.0008722666223699</v>
      </c>
      <c r="G40" s="267">
        <v>7.6535476669497902</v>
      </c>
      <c r="H40" s="265">
        <v>0.90098460825872895</v>
      </c>
      <c r="I40" s="265">
        <v>21.691066364612901</v>
      </c>
      <c r="J40" s="289">
        <v>1.30053512535628</v>
      </c>
      <c r="K40" s="290">
        <v>12.989994760606001</v>
      </c>
      <c r="L40" s="265">
        <v>1.48208704412112</v>
      </c>
      <c r="M40" s="265">
        <v>24.1628920688104</v>
      </c>
      <c r="N40" s="265">
        <v>1.85553397231221</v>
      </c>
    </row>
    <row r="41" spans="2:14" ht="15" thickBot="1">
      <c r="B41" s="260" t="s">
        <v>10</v>
      </c>
      <c r="C41" s="261">
        <v>2.27</v>
      </c>
      <c r="D41" s="261">
        <v>0.61220401212691899</v>
      </c>
      <c r="E41" s="261">
        <v>15.49</v>
      </c>
      <c r="F41" s="262">
        <v>1.53352220323364</v>
      </c>
      <c r="G41" s="263">
        <v>8.2899999999999991</v>
      </c>
      <c r="H41" s="261">
        <v>1.7425697884601401</v>
      </c>
      <c r="I41" s="261">
        <v>19.97</v>
      </c>
      <c r="J41" s="287">
        <v>2.64268121535568</v>
      </c>
      <c r="K41" s="288">
        <v>14.2</v>
      </c>
      <c r="L41" s="261">
        <v>3.1981093687551301</v>
      </c>
      <c r="M41" s="261">
        <v>22.19</v>
      </c>
      <c r="N41" s="261">
        <v>4.3326182190429696</v>
      </c>
    </row>
    <row r="42" spans="2:14" ht="15" thickBot="1">
      <c r="B42" s="264" t="s">
        <v>23</v>
      </c>
      <c r="C42" s="265">
        <v>2.35</v>
      </c>
      <c r="D42" s="265">
        <v>0.45859312773661298</v>
      </c>
      <c r="E42" s="265">
        <v>13.44</v>
      </c>
      <c r="F42" s="266">
        <v>1.00391789046097</v>
      </c>
      <c r="G42" s="267">
        <v>6.32</v>
      </c>
      <c r="H42" s="265">
        <v>0.93332044034122097</v>
      </c>
      <c r="I42" s="265">
        <v>21.22</v>
      </c>
      <c r="J42" s="289">
        <v>1.5688439000241601</v>
      </c>
      <c r="K42" s="290">
        <v>12.92</v>
      </c>
      <c r="L42" s="265">
        <v>1.92332749655002</v>
      </c>
      <c r="M42" s="265">
        <v>25.72</v>
      </c>
      <c r="N42" s="265">
        <v>2.27260869090922</v>
      </c>
    </row>
    <row r="43" spans="2:14" ht="15" thickBot="1">
      <c r="B43" s="260" t="s">
        <v>12</v>
      </c>
      <c r="C43" s="261">
        <v>2.36170409413055</v>
      </c>
      <c r="D43" s="261">
        <v>0.48013286944379402</v>
      </c>
      <c r="E43" s="261">
        <v>10.648246284558899</v>
      </c>
      <c r="F43" s="262">
        <v>0.99766679814574599</v>
      </c>
      <c r="G43" s="263">
        <v>4.0319984672336204</v>
      </c>
      <c r="H43" s="261">
        <v>0.77417619056410802</v>
      </c>
      <c r="I43" s="261">
        <v>13.5849485083376</v>
      </c>
      <c r="J43" s="287">
        <v>1.4563858175906601</v>
      </c>
      <c r="K43" s="288">
        <v>7.4056338506758204</v>
      </c>
      <c r="L43" s="261">
        <v>1.1214300318138299</v>
      </c>
      <c r="M43" s="261">
        <v>18.4333987021712</v>
      </c>
      <c r="N43" s="261">
        <v>2.2260763526321399</v>
      </c>
    </row>
    <row r="44" spans="2:14" ht="15" thickBot="1">
      <c r="B44" s="264" t="s">
        <v>27</v>
      </c>
      <c r="C44" s="265">
        <v>9.6999999999999993</v>
      </c>
      <c r="D44" s="265">
        <v>1.0379225542655801</v>
      </c>
      <c r="E44" s="265">
        <v>23.25</v>
      </c>
      <c r="F44" s="266">
        <v>1.4549457606152001</v>
      </c>
      <c r="G44" s="267">
        <v>10.86</v>
      </c>
      <c r="H44" s="265">
        <v>1.75061188887411</v>
      </c>
      <c r="I44" s="265">
        <v>25.9</v>
      </c>
      <c r="J44" s="289">
        <v>2.39217596209506</v>
      </c>
      <c r="K44" s="290">
        <v>21.51</v>
      </c>
      <c r="L44" s="265">
        <v>2.65419702851763</v>
      </c>
      <c r="M44" s="265">
        <v>31.24</v>
      </c>
      <c r="N44" s="265">
        <v>3.5199049658963801</v>
      </c>
    </row>
    <row r="45" spans="2:14" ht="15" thickBot="1">
      <c r="B45" s="260" t="s">
        <v>24</v>
      </c>
      <c r="C45" s="261">
        <v>0.9</v>
      </c>
      <c r="D45" s="261">
        <v>0.46121227304385798</v>
      </c>
      <c r="E45" s="261">
        <v>7.3</v>
      </c>
      <c r="F45" s="262">
        <v>1.227124972368</v>
      </c>
      <c r="G45" s="263">
        <v>2.74</v>
      </c>
      <c r="H45" s="261">
        <v>0.62800733490618099</v>
      </c>
      <c r="I45" s="261">
        <v>11.69</v>
      </c>
      <c r="J45" s="287">
        <v>1.20882245178072</v>
      </c>
      <c r="K45" s="288">
        <v>5.56</v>
      </c>
      <c r="L45" s="261">
        <v>1.7618377738061901</v>
      </c>
      <c r="M45" s="261">
        <v>21.06</v>
      </c>
      <c r="N45" s="261">
        <v>3.2242011391072198</v>
      </c>
    </row>
    <row r="46" spans="2:14" ht="15" thickBot="1">
      <c r="B46" s="264" t="s">
        <v>25</v>
      </c>
      <c r="C46" s="265">
        <v>6.9</v>
      </c>
      <c r="D46" s="265">
        <v>0.70899976201036596</v>
      </c>
      <c r="E46" s="265">
        <v>20.77</v>
      </c>
      <c r="F46" s="266">
        <v>1.4672115456931101</v>
      </c>
      <c r="G46" s="267">
        <v>11.71</v>
      </c>
      <c r="H46" s="265">
        <v>1.2964837017612501</v>
      </c>
      <c r="I46" s="265">
        <v>25.94</v>
      </c>
      <c r="J46" s="289">
        <v>1.61715688667735</v>
      </c>
      <c r="K46" s="290">
        <v>17.07</v>
      </c>
      <c r="L46" s="265">
        <v>1.9045349230398001</v>
      </c>
      <c r="M46" s="265">
        <v>34.4</v>
      </c>
      <c r="N46" s="265">
        <v>2.3721029898799002</v>
      </c>
    </row>
    <row r="47" spans="2:14" ht="15" thickBot="1">
      <c r="B47" s="260" t="s">
        <v>4</v>
      </c>
      <c r="C47" s="261">
        <v>1.23263122799314</v>
      </c>
      <c r="D47" s="261">
        <v>0.40948964016810202</v>
      </c>
      <c r="E47" s="261">
        <v>11.933055804375501</v>
      </c>
      <c r="F47" s="262">
        <v>1.5383883164204599</v>
      </c>
      <c r="G47" s="263">
        <v>3.1848414115968202</v>
      </c>
      <c r="H47" s="261">
        <v>0.49690445983807402</v>
      </c>
      <c r="I47" s="261">
        <v>15.8199656321337</v>
      </c>
      <c r="J47" s="287">
        <v>1.1759668512280601</v>
      </c>
      <c r="K47" s="288">
        <v>4.9276415288905699</v>
      </c>
      <c r="L47" s="261">
        <v>1.11688284276164</v>
      </c>
      <c r="M47" s="261">
        <v>19.709227017216399</v>
      </c>
      <c r="N47" s="261">
        <v>1.78735521001063</v>
      </c>
    </row>
    <row r="48" spans="2:14" ht="15" thickBot="1">
      <c r="B48" s="264" t="s">
        <v>14</v>
      </c>
      <c r="C48" s="265">
        <v>1.4222177724840299</v>
      </c>
      <c r="D48" s="265">
        <v>0.46780678888771798</v>
      </c>
      <c r="E48" s="265">
        <v>10.2273840353926</v>
      </c>
      <c r="F48" s="266">
        <v>1.0371647292177399</v>
      </c>
      <c r="G48" s="267">
        <v>3.1531543605711199</v>
      </c>
      <c r="H48" s="265">
        <v>0.75116551335613002</v>
      </c>
      <c r="I48" s="265">
        <v>11.632177416659999</v>
      </c>
      <c r="J48" s="289">
        <v>1.2707534839921599</v>
      </c>
      <c r="K48" s="290">
        <v>6.3641422548159996</v>
      </c>
      <c r="L48" s="265">
        <v>1.5125648255494</v>
      </c>
      <c r="M48" s="265">
        <v>16.8969699611871</v>
      </c>
      <c r="N48" s="265">
        <v>2.49764668458812</v>
      </c>
    </row>
    <row r="49" spans="2:14" ht="15" thickBot="1">
      <c r="B49" s="260" t="s">
        <v>49</v>
      </c>
      <c r="C49" s="261">
        <v>1.9</v>
      </c>
      <c r="D49" s="261">
        <v>0.48772341857580698</v>
      </c>
      <c r="E49" s="261">
        <v>11.76</v>
      </c>
      <c r="F49" s="262">
        <v>1.2474018879044</v>
      </c>
      <c r="G49" s="263">
        <v>3</v>
      </c>
      <c r="H49" s="261">
        <v>0.718229941378425</v>
      </c>
      <c r="I49" s="261">
        <v>13.38</v>
      </c>
      <c r="J49" s="287">
        <v>1.7154737679580001</v>
      </c>
      <c r="K49" s="288">
        <v>10.37</v>
      </c>
      <c r="L49" s="261">
        <v>2.0676904592895702</v>
      </c>
      <c r="M49" s="261">
        <v>24.03</v>
      </c>
      <c r="N49" s="261">
        <v>2.7713086563887499</v>
      </c>
    </row>
    <row r="50" spans="2:14" ht="15" thickBot="1">
      <c r="B50" s="264" t="s">
        <v>15</v>
      </c>
      <c r="C50" s="265">
        <v>6.37</v>
      </c>
      <c r="D50" s="265">
        <v>0.72351375409785501</v>
      </c>
      <c r="E50" s="265">
        <v>20.48</v>
      </c>
      <c r="F50" s="266">
        <v>1.3399742798963501</v>
      </c>
      <c r="G50" s="267">
        <v>12.07</v>
      </c>
      <c r="H50" s="265">
        <v>0.91684374197801399</v>
      </c>
      <c r="I50" s="265">
        <v>25.77</v>
      </c>
      <c r="J50" s="289">
        <v>1.29097799129123</v>
      </c>
      <c r="K50" s="290">
        <v>22.66</v>
      </c>
      <c r="L50" s="265">
        <v>1.64170438126149</v>
      </c>
      <c r="M50" s="265">
        <v>30.53</v>
      </c>
      <c r="N50" s="265">
        <v>1.84465633304423</v>
      </c>
    </row>
    <row r="51" spans="2:14" ht="15" thickBot="1">
      <c r="B51" s="260" t="s">
        <v>13</v>
      </c>
      <c r="C51" s="261">
        <v>4.75</v>
      </c>
      <c r="D51" s="261">
        <v>0.71045893187754505</v>
      </c>
      <c r="E51" s="261">
        <v>19.86</v>
      </c>
      <c r="F51" s="262">
        <v>1.4604165247473899</v>
      </c>
      <c r="G51" s="263">
        <v>6</v>
      </c>
      <c r="H51" s="261">
        <v>1.1623281428179999</v>
      </c>
      <c r="I51" s="261">
        <v>20.010000000000002</v>
      </c>
      <c r="J51" s="287">
        <v>1.96127527700771</v>
      </c>
      <c r="K51" s="288">
        <v>14.19</v>
      </c>
      <c r="L51" s="261">
        <v>2.2317339115111499</v>
      </c>
      <c r="M51" s="261">
        <v>30.5</v>
      </c>
      <c r="N51" s="261">
        <v>2.8841652794487</v>
      </c>
    </row>
    <row r="52" spans="2:14" ht="15" thickBot="1">
      <c r="B52" s="264" t="s">
        <v>17</v>
      </c>
      <c r="C52" s="265">
        <v>5.31</v>
      </c>
      <c r="D52" s="265">
        <v>0.75974218755059397</v>
      </c>
      <c r="E52" s="265">
        <v>19.760000000000002</v>
      </c>
      <c r="F52" s="266">
        <v>1.5654144542041299</v>
      </c>
      <c r="G52" s="267">
        <v>7.23</v>
      </c>
      <c r="H52" s="265">
        <v>1.1465606190636</v>
      </c>
      <c r="I52" s="265">
        <v>19.2</v>
      </c>
      <c r="J52" s="289">
        <v>2.0131196653173902</v>
      </c>
      <c r="K52" s="290">
        <v>10.33</v>
      </c>
      <c r="L52" s="265">
        <v>2.0046759236894398</v>
      </c>
      <c r="M52" s="265">
        <v>24</v>
      </c>
      <c r="N52" s="265">
        <v>2.4338534811745798</v>
      </c>
    </row>
    <row r="53" spans="2:14" ht="15" thickBot="1">
      <c r="B53" s="260" t="s">
        <v>18</v>
      </c>
      <c r="C53" s="261">
        <v>5.41</v>
      </c>
      <c r="D53" s="261">
        <v>1.0960019014417199</v>
      </c>
      <c r="E53" s="261">
        <v>20.67</v>
      </c>
      <c r="F53" s="262">
        <v>2.2110633053723099</v>
      </c>
      <c r="G53" s="263">
        <v>9.58</v>
      </c>
      <c r="H53" s="261">
        <v>1.8062790176371899</v>
      </c>
      <c r="I53" s="261">
        <v>28.3</v>
      </c>
      <c r="J53" s="287">
        <v>2.52671871427067</v>
      </c>
      <c r="K53" s="288">
        <v>16.98</v>
      </c>
      <c r="L53" s="261">
        <v>2.4059230525639599</v>
      </c>
      <c r="M53" s="261">
        <v>32.04</v>
      </c>
      <c r="N53" s="261">
        <v>3.23643152585593</v>
      </c>
    </row>
    <row r="54" spans="2:14" ht="15" thickBot="1">
      <c r="B54" s="264" t="s">
        <v>19</v>
      </c>
      <c r="C54" s="265">
        <v>0.65</v>
      </c>
      <c r="D54" s="265">
        <v>0.25058685905936701</v>
      </c>
      <c r="E54" s="265">
        <v>6.58</v>
      </c>
      <c r="F54" s="266">
        <v>0.74087077444431604</v>
      </c>
      <c r="G54" s="267">
        <v>2.0499999999999998</v>
      </c>
      <c r="H54" s="265">
        <v>0.62581657847949201</v>
      </c>
      <c r="I54" s="265">
        <v>10</v>
      </c>
      <c r="J54" s="289">
        <v>1.4422558637756799</v>
      </c>
      <c r="K54" s="290">
        <v>4.55</v>
      </c>
      <c r="L54" s="265">
        <v>1.33375576241534</v>
      </c>
      <c r="M54" s="265">
        <v>12.79</v>
      </c>
      <c r="N54" s="265">
        <v>2.7490242287667002</v>
      </c>
    </row>
    <row r="55" spans="2:14" ht="15" thickBot="1">
      <c r="B55" s="260" t="s">
        <v>21</v>
      </c>
      <c r="C55" s="261">
        <v>3.61</v>
      </c>
      <c r="D55" s="261">
        <v>0.59842072826977299</v>
      </c>
      <c r="E55" s="261">
        <v>15.09</v>
      </c>
      <c r="F55" s="262">
        <v>1.1297538434647001</v>
      </c>
      <c r="G55" s="263">
        <v>5.3</v>
      </c>
      <c r="H55" s="261">
        <v>1.0269495132141999</v>
      </c>
      <c r="I55" s="261">
        <v>10.01</v>
      </c>
      <c r="J55" s="287">
        <v>1.4973957529761699</v>
      </c>
      <c r="K55" s="288">
        <v>15.9</v>
      </c>
      <c r="L55" s="261">
        <v>2.9783105412273798</v>
      </c>
      <c r="M55" s="261">
        <v>19.88</v>
      </c>
      <c r="N55" s="261">
        <v>3.3749520614490498</v>
      </c>
    </row>
    <row r="56" spans="2:14" ht="15" thickBot="1">
      <c r="B56" s="264" t="s">
        <v>20</v>
      </c>
      <c r="C56" s="265">
        <v>1.75</v>
      </c>
      <c r="D56" s="265">
        <v>0.51359122312995198</v>
      </c>
      <c r="E56" s="265">
        <v>10.61</v>
      </c>
      <c r="F56" s="266">
        <v>1.2763809350908599</v>
      </c>
      <c r="G56" s="267">
        <v>5.68</v>
      </c>
      <c r="H56" s="265">
        <v>1.3569644535941701</v>
      </c>
      <c r="I56" s="265">
        <v>14.31</v>
      </c>
      <c r="J56" s="289">
        <v>2.0333392561335</v>
      </c>
      <c r="K56" s="290">
        <v>11.58</v>
      </c>
      <c r="L56" s="265">
        <v>2.0491716964508901</v>
      </c>
      <c r="M56" s="265">
        <v>19.010000000000002</v>
      </c>
      <c r="N56" s="265">
        <v>2.5367466309193798</v>
      </c>
    </row>
    <row r="57" spans="2:14" ht="15" thickBot="1">
      <c r="B57" s="260" t="s">
        <v>22</v>
      </c>
      <c r="C57" s="261">
        <v>3.27</v>
      </c>
      <c r="D57" s="261">
        <v>0.814948808202418</v>
      </c>
      <c r="E57" s="261">
        <v>17.649999999999999</v>
      </c>
      <c r="F57" s="262">
        <v>1.4838653399785</v>
      </c>
      <c r="G57" s="263">
        <v>7.94</v>
      </c>
      <c r="H57" s="261">
        <v>1.0054765521197899</v>
      </c>
      <c r="I57" s="261">
        <v>21.1</v>
      </c>
      <c r="J57" s="287">
        <v>1.2711607564721601</v>
      </c>
      <c r="K57" s="288">
        <v>8.2899999999999991</v>
      </c>
      <c r="L57" s="261">
        <v>1.8621515480203501</v>
      </c>
      <c r="M57" s="261">
        <v>24.45</v>
      </c>
      <c r="N57" s="261">
        <v>2.6786681736242</v>
      </c>
    </row>
    <row r="58" spans="2:14" ht="15" thickBot="1">
      <c r="B58" s="264" t="s">
        <v>11</v>
      </c>
      <c r="C58" s="265">
        <v>0.64</v>
      </c>
      <c r="D58" s="265">
        <v>0.40396854444442298</v>
      </c>
      <c r="E58" s="265">
        <v>8.24</v>
      </c>
      <c r="F58" s="266">
        <v>1.21840779387724</v>
      </c>
      <c r="G58" s="267">
        <v>1.67</v>
      </c>
      <c r="H58" s="265">
        <v>0.60998092729887698</v>
      </c>
      <c r="I58" s="265">
        <v>14.4</v>
      </c>
      <c r="J58" s="289">
        <v>1.92047271929138</v>
      </c>
      <c r="K58" s="290">
        <v>6.8</v>
      </c>
      <c r="L58" s="265">
        <v>3.35240259287957</v>
      </c>
      <c r="M58" s="265">
        <v>23.94</v>
      </c>
      <c r="N58" s="265">
        <v>5.3811378083166597</v>
      </c>
    </row>
    <row r="59" spans="2:14" ht="15" thickBot="1">
      <c r="B59" s="268" t="s">
        <v>26</v>
      </c>
      <c r="C59" s="269">
        <v>3.4143760567176802</v>
      </c>
      <c r="D59" s="269">
        <v>0.74425434260754098</v>
      </c>
      <c r="E59" s="269">
        <v>12.228294395862299</v>
      </c>
      <c r="F59" s="270">
        <v>1.4540261258037499</v>
      </c>
      <c r="G59" s="271">
        <v>3.8874342851628301</v>
      </c>
      <c r="H59" s="269">
        <v>0.88347234051169898</v>
      </c>
      <c r="I59" s="269">
        <v>12.217113616928501</v>
      </c>
      <c r="J59" s="291">
        <v>1.5089315121690501</v>
      </c>
      <c r="K59" s="292">
        <v>13.3685279918415</v>
      </c>
      <c r="L59" s="269">
        <v>2.8958162126078499</v>
      </c>
      <c r="M59" s="269">
        <v>20.496823638768799</v>
      </c>
      <c r="N59" s="269">
        <v>4.2228741194755397</v>
      </c>
    </row>
    <row r="60" spans="2:14" ht="15" thickBot="1">
      <c r="B60" s="272" t="s">
        <v>8</v>
      </c>
      <c r="C60" s="273">
        <v>3.5108271025829398</v>
      </c>
      <c r="D60" s="273">
        <v>0.13995853136335301</v>
      </c>
      <c r="E60" s="273">
        <v>14.831718829156101</v>
      </c>
      <c r="F60" s="274">
        <v>0.28708599361438297</v>
      </c>
      <c r="G60" s="275">
        <v>5.9841213367802304</v>
      </c>
      <c r="H60" s="273">
        <v>0.22264315203364499</v>
      </c>
      <c r="I60" s="273">
        <v>17.482529428358902</v>
      </c>
      <c r="J60" s="293">
        <v>0.358393964149747</v>
      </c>
      <c r="K60" s="294">
        <v>11.8888269040162</v>
      </c>
      <c r="L60" s="273">
        <v>0.45246187948717298</v>
      </c>
      <c r="M60" s="273">
        <v>23.8698827076594</v>
      </c>
      <c r="N60" s="273">
        <v>0.63214692019589902</v>
      </c>
    </row>
    <row r="61" spans="2:14" ht="15" thickBot="1">
      <c r="B61" s="276" t="s">
        <v>7</v>
      </c>
      <c r="C61" s="277">
        <v>3.10528252326927</v>
      </c>
      <c r="D61" s="277">
        <v>0.15729263135107599</v>
      </c>
      <c r="E61" s="277">
        <v>14.367676981417899</v>
      </c>
      <c r="F61" s="278">
        <v>0.34238229910589602</v>
      </c>
      <c r="G61" s="279">
        <v>5.8505445820314899</v>
      </c>
      <c r="H61" s="277">
        <v>0.25873294139804198</v>
      </c>
      <c r="I61" s="277">
        <v>17.586657754752999</v>
      </c>
      <c r="J61" s="295">
        <v>0.42160372687384901</v>
      </c>
      <c r="K61" s="296">
        <v>11.6122536997462</v>
      </c>
      <c r="L61" s="277">
        <v>0.53158721013820698</v>
      </c>
      <c r="M61" s="277">
        <v>24.327908764264699</v>
      </c>
      <c r="N61" s="277">
        <v>0.75931597926503602</v>
      </c>
    </row>
  </sheetData>
  <sortState ref="B38:O58">
    <sortCondition ref="B37"/>
  </sortState>
  <mergeCells count="6">
    <mergeCell ref="C5:F5"/>
    <mergeCell ref="G5:J5"/>
    <mergeCell ref="K5:N5"/>
    <mergeCell ref="C35:F35"/>
    <mergeCell ref="G35:J35"/>
    <mergeCell ref="K35:N3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2:JU37"/>
  <sheetViews>
    <sheetView showGridLines="0" zoomScale="80" zoomScaleNormal="80" workbookViewId="0">
      <selection activeCell="E5" sqref="E5"/>
    </sheetView>
  </sheetViews>
  <sheetFormatPr baseColWidth="10" defaultColWidth="11.44140625" defaultRowHeight="14.4"/>
  <cols>
    <col min="1" max="1" width="18.109375" style="216" customWidth="1"/>
    <col min="2" max="2" width="7.33203125" style="259" customWidth="1"/>
    <col min="3" max="3" width="7.33203125" style="216" customWidth="1"/>
    <col min="4" max="4" width="7.33203125" style="297" customWidth="1"/>
    <col min="5" max="5" width="7.33203125" style="216" customWidth="1"/>
    <col min="6" max="6" width="7.33203125" style="259" customWidth="1"/>
    <col min="7" max="7" width="7.33203125" style="216" customWidth="1"/>
    <col min="8" max="8" width="7.33203125" style="297" customWidth="1"/>
    <col min="9" max="9" width="7.33203125" style="216" customWidth="1"/>
    <col min="10" max="10" width="7.33203125" style="259" customWidth="1"/>
    <col min="11" max="11" width="7.33203125" style="216" customWidth="1"/>
    <col min="12" max="12" width="7.33203125" style="297" customWidth="1"/>
    <col min="13" max="13" width="7.33203125" style="216" customWidth="1"/>
    <col min="14" max="14" width="7.33203125" style="259" customWidth="1"/>
    <col min="15" max="15" width="7.33203125" style="216" customWidth="1"/>
    <col min="16" max="16" width="7.33203125" style="297" customWidth="1"/>
    <col min="17" max="17" width="7.33203125" style="216" customWidth="1"/>
    <col min="18" max="18" width="7.33203125" style="259" customWidth="1"/>
    <col min="19" max="19" width="7.33203125" style="216" customWidth="1"/>
    <col min="20" max="20" width="7.33203125" style="297" customWidth="1"/>
    <col min="21" max="21" width="7.33203125" style="216" customWidth="1"/>
    <col min="22" max="22" width="7.33203125" style="298" customWidth="1"/>
    <col min="23" max="23" width="15.6640625" style="216" customWidth="1"/>
    <col min="24" max="24" width="7.33203125" style="259" customWidth="1"/>
    <col min="25" max="25" width="7.33203125" style="216" customWidth="1"/>
    <col min="26" max="26" width="7.33203125" style="297" customWidth="1"/>
    <col min="27" max="27" width="7.33203125" style="216" customWidth="1"/>
    <col min="28" max="28" width="7.33203125" style="299" customWidth="1"/>
    <col min="29" max="29" width="7.33203125" style="216" customWidth="1"/>
    <col min="30" max="30" width="7.33203125" style="297" customWidth="1"/>
    <col min="31" max="31" width="7.33203125" style="216" customWidth="1"/>
    <col min="32" max="32" width="7.33203125" style="259" customWidth="1"/>
    <col min="33" max="33" width="7.33203125" style="216" customWidth="1"/>
    <col min="34" max="34" width="7.33203125" style="297" customWidth="1"/>
    <col min="35" max="35" width="7.33203125" style="216" customWidth="1"/>
    <col min="36" max="36" width="7.33203125" style="259" customWidth="1"/>
    <col min="37" max="37" width="7.33203125" style="216" customWidth="1"/>
    <col min="38" max="38" width="7.33203125" style="297" customWidth="1"/>
    <col min="39" max="39" width="7.33203125" style="216" customWidth="1"/>
    <col min="40" max="40" width="7.33203125" style="259" customWidth="1"/>
    <col min="41" max="41" width="7.33203125" style="216" customWidth="1"/>
    <col min="42" max="42" width="7.33203125" style="297" customWidth="1"/>
    <col min="43" max="43" width="7.33203125" style="216" customWidth="1"/>
    <col min="44" max="44" width="7.33203125" style="298" customWidth="1"/>
    <col min="45" max="45" width="16.6640625" style="216" customWidth="1"/>
    <col min="46" max="46" width="7.33203125" style="259" customWidth="1"/>
    <col min="47" max="47" width="7.33203125" style="216" customWidth="1"/>
    <col min="48" max="48" width="7.33203125" style="297" customWidth="1"/>
    <col min="49" max="49" width="7.33203125" style="216" customWidth="1"/>
    <col min="50" max="50" width="7.33203125" style="259" customWidth="1"/>
    <col min="51" max="51" width="7.33203125" style="216" customWidth="1"/>
    <col min="52" max="52" width="7.33203125" style="297" customWidth="1"/>
    <col min="53" max="53" width="7.33203125" style="216" customWidth="1"/>
    <col min="54" max="54" width="7.33203125" style="259" customWidth="1"/>
    <col min="55" max="55" width="7.33203125" style="300" customWidth="1"/>
    <col min="56" max="56" width="7.33203125" style="297" customWidth="1"/>
    <col min="57" max="57" width="7.33203125" style="216" customWidth="1"/>
    <col min="58" max="58" width="7.33203125" style="259" customWidth="1"/>
    <col min="59" max="59" width="7.33203125" style="216" customWidth="1"/>
    <col min="60" max="60" width="7.33203125" style="297" customWidth="1"/>
    <col min="61" max="61" width="7.33203125" style="216" customWidth="1"/>
    <col min="62" max="62" width="7.33203125" style="259" customWidth="1"/>
    <col min="63" max="63" width="7.33203125" style="216" customWidth="1"/>
    <col min="64" max="64" width="7.33203125" style="297" customWidth="1"/>
    <col min="65" max="65" width="7.33203125" style="216" customWidth="1"/>
    <col min="66" max="66" width="7.33203125" style="298" customWidth="1"/>
    <col min="67" max="67" width="17.44140625" style="216" customWidth="1"/>
    <col min="68" max="68" width="7.33203125" style="259" customWidth="1"/>
    <col min="69" max="69" width="7.33203125" style="216" customWidth="1"/>
    <col min="70" max="70" width="7.33203125" style="297" customWidth="1"/>
    <col min="71" max="71" width="7.33203125" style="216" customWidth="1"/>
    <col min="72" max="72" width="7.33203125" style="259" customWidth="1"/>
    <col min="73" max="73" width="7.33203125" style="216" customWidth="1"/>
    <col min="74" max="74" width="7.33203125" style="297" customWidth="1"/>
    <col min="75" max="75" width="7.33203125" style="216" customWidth="1"/>
    <col min="76" max="76" width="7.33203125" style="259" customWidth="1"/>
    <col min="77" max="77" width="7.33203125" style="216" customWidth="1"/>
    <col min="78" max="78" width="7.33203125" style="297" customWidth="1"/>
    <col min="79" max="79" width="7.33203125" style="216" customWidth="1"/>
    <col min="80" max="80" width="7.33203125" style="259" customWidth="1"/>
    <col min="81" max="81" width="7.33203125" style="216" customWidth="1"/>
    <col min="82" max="82" width="7.33203125" style="297" customWidth="1"/>
    <col min="83" max="83" width="7.33203125" style="216" customWidth="1"/>
    <col min="84" max="84" width="7.33203125" style="259" customWidth="1"/>
    <col min="85" max="85" width="7.33203125" style="216" customWidth="1"/>
    <col min="86" max="86" width="7.33203125" style="297" customWidth="1"/>
    <col min="87" max="87" width="7.33203125" style="216" customWidth="1"/>
    <col min="88" max="281" width="11.44140625" style="298"/>
    <col min="282" max="16384" width="11.44140625" style="216"/>
  </cols>
  <sheetData>
    <row r="2" spans="1:281">
      <c r="B2" s="431" t="s">
        <v>111</v>
      </c>
    </row>
    <row r="3" spans="1:281">
      <c r="B3" s="216"/>
    </row>
    <row r="4" spans="1:281">
      <c r="B4" s="216"/>
    </row>
    <row r="5" spans="1:281" ht="15" thickBot="1">
      <c r="A5" s="432" t="s">
        <v>109</v>
      </c>
      <c r="C5" s="301"/>
      <c r="D5" s="302"/>
      <c r="E5" s="301"/>
      <c r="F5" s="303"/>
      <c r="G5" s="301"/>
      <c r="H5" s="302"/>
      <c r="I5" s="301"/>
      <c r="J5" s="303"/>
      <c r="K5" s="301"/>
      <c r="L5" s="302"/>
      <c r="M5" s="301"/>
      <c r="N5" s="303"/>
      <c r="O5" s="301"/>
      <c r="P5" s="302"/>
      <c r="Q5" s="301"/>
      <c r="R5" s="303"/>
      <c r="S5" s="301"/>
      <c r="T5" s="302"/>
      <c r="U5" s="301"/>
      <c r="V5" s="216"/>
      <c r="W5" s="301"/>
      <c r="X5" s="303"/>
      <c r="Y5" s="301"/>
      <c r="Z5" s="302"/>
      <c r="AA5" s="301"/>
      <c r="AB5" s="305"/>
      <c r="AC5" s="301"/>
      <c r="AD5" s="302"/>
      <c r="AE5" s="301"/>
      <c r="AF5" s="303"/>
      <c r="AG5" s="301"/>
      <c r="AH5" s="302"/>
      <c r="AI5" s="301"/>
      <c r="AJ5" s="303"/>
      <c r="AK5" s="301"/>
      <c r="AL5" s="302"/>
      <c r="AM5" s="301"/>
      <c r="AN5" s="303"/>
      <c r="AO5" s="301"/>
      <c r="AP5" s="302"/>
      <c r="AQ5" s="301"/>
      <c r="AR5" s="304"/>
      <c r="AS5" s="301"/>
      <c r="AT5" s="303"/>
      <c r="AU5" s="301"/>
      <c r="AV5" s="302"/>
      <c r="AW5" s="301"/>
      <c r="AX5" s="303"/>
      <c r="AY5" s="301"/>
      <c r="AZ5" s="302"/>
      <c r="BA5" s="301"/>
      <c r="BB5" s="303"/>
      <c r="BC5" s="306"/>
      <c r="BD5" s="302"/>
      <c r="BE5" s="301"/>
      <c r="BF5" s="303"/>
      <c r="BG5" s="301"/>
      <c r="BH5" s="302"/>
      <c r="BI5" s="301"/>
      <c r="BJ5" s="303"/>
      <c r="BK5" s="301"/>
      <c r="BL5" s="302"/>
      <c r="BM5" s="301"/>
      <c r="BO5" s="301"/>
      <c r="BP5" s="303"/>
      <c r="BQ5" s="301"/>
      <c r="BR5" s="302"/>
      <c r="BS5" s="301"/>
      <c r="BT5" s="303"/>
      <c r="BU5" s="301"/>
      <c r="BV5" s="302"/>
      <c r="BW5" s="301"/>
      <c r="BX5" s="303"/>
      <c r="BY5" s="301"/>
      <c r="BZ5" s="302"/>
      <c r="CA5" s="301"/>
      <c r="CB5" s="303"/>
      <c r="CC5" s="301"/>
      <c r="CD5" s="302"/>
      <c r="CE5" s="301"/>
      <c r="CF5" s="303"/>
      <c r="CG5" s="301"/>
      <c r="CH5" s="302"/>
      <c r="CI5" s="301"/>
    </row>
    <row r="6" spans="1:281" ht="15" thickBot="1">
      <c r="B6" s="394" t="s">
        <v>99</v>
      </c>
      <c r="C6" s="394"/>
      <c r="D6" s="394"/>
      <c r="E6" s="394"/>
      <c r="F6" s="394"/>
      <c r="G6" s="394"/>
      <c r="H6" s="394"/>
      <c r="I6" s="394"/>
      <c r="J6" s="394"/>
      <c r="K6" s="394"/>
      <c r="L6" s="394"/>
      <c r="M6" s="394"/>
      <c r="N6" s="394"/>
      <c r="O6" s="394"/>
      <c r="P6" s="394"/>
      <c r="Q6" s="394"/>
      <c r="R6" s="394"/>
      <c r="S6" s="394"/>
      <c r="T6" s="394"/>
      <c r="U6" s="394"/>
      <c r="V6" s="216"/>
      <c r="W6" s="309"/>
      <c r="X6" s="394" t="s">
        <v>100</v>
      </c>
      <c r="Y6" s="394"/>
      <c r="Z6" s="394"/>
      <c r="AA6" s="394"/>
      <c r="AB6" s="394"/>
      <c r="AC6" s="394"/>
      <c r="AD6" s="394"/>
      <c r="AE6" s="394"/>
      <c r="AF6" s="394"/>
      <c r="AG6" s="394"/>
      <c r="AH6" s="394"/>
      <c r="AI6" s="394"/>
      <c r="AJ6" s="394"/>
      <c r="AK6" s="394"/>
      <c r="AL6" s="394"/>
      <c r="AM6" s="394"/>
      <c r="AN6" s="394"/>
      <c r="AO6" s="394"/>
      <c r="AP6" s="394"/>
      <c r="AQ6" s="394"/>
      <c r="AR6" s="308"/>
      <c r="AS6" s="309"/>
      <c r="AT6" s="394" t="s">
        <v>101</v>
      </c>
      <c r="AU6" s="394"/>
      <c r="AV6" s="394"/>
      <c r="AW6" s="394"/>
      <c r="AX6" s="394"/>
      <c r="AY6" s="394"/>
      <c r="AZ6" s="394"/>
      <c r="BA6" s="394"/>
      <c r="BB6" s="394"/>
      <c r="BC6" s="394"/>
      <c r="BD6" s="394"/>
      <c r="BE6" s="394"/>
      <c r="BF6" s="394"/>
      <c r="BG6" s="394"/>
      <c r="BH6" s="394"/>
      <c r="BI6" s="394"/>
      <c r="BJ6" s="394"/>
      <c r="BK6" s="394"/>
      <c r="BL6" s="394"/>
      <c r="BM6" s="394"/>
      <c r="BO6" s="309"/>
      <c r="BP6" s="394" t="s">
        <v>102</v>
      </c>
      <c r="BQ6" s="394"/>
      <c r="BR6" s="394"/>
      <c r="BS6" s="394"/>
      <c r="BT6" s="394"/>
      <c r="BU6" s="394"/>
      <c r="BV6" s="394"/>
      <c r="BW6" s="394"/>
      <c r="BX6" s="394"/>
      <c r="BY6" s="394"/>
      <c r="BZ6" s="394"/>
      <c r="CA6" s="394"/>
      <c r="CB6" s="394"/>
      <c r="CC6" s="394"/>
      <c r="CD6" s="394"/>
      <c r="CE6" s="394"/>
      <c r="CF6" s="394"/>
      <c r="CG6" s="394"/>
      <c r="CH6" s="394"/>
      <c r="CI6" s="394"/>
    </row>
    <row r="7" spans="1:281" ht="15" thickBot="1">
      <c r="A7" s="307" t="s">
        <v>5</v>
      </c>
      <c r="B7" s="395" t="s">
        <v>105</v>
      </c>
      <c r="C7" s="395"/>
      <c r="D7" s="395"/>
      <c r="E7" s="396"/>
      <c r="F7" s="395" t="s">
        <v>50</v>
      </c>
      <c r="G7" s="396"/>
      <c r="H7" s="395"/>
      <c r="I7" s="396"/>
      <c r="J7" s="395" t="s">
        <v>51</v>
      </c>
      <c r="K7" s="395"/>
      <c r="L7" s="395"/>
      <c r="M7" s="396"/>
      <c r="N7" s="395" t="s">
        <v>52</v>
      </c>
      <c r="O7" s="396"/>
      <c r="P7" s="395"/>
      <c r="Q7" s="396"/>
      <c r="R7" s="395" t="s">
        <v>106</v>
      </c>
      <c r="S7" s="395"/>
      <c r="T7" s="395"/>
      <c r="U7" s="396"/>
      <c r="V7" s="216"/>
      <c r="W7" s="310"/>
      <c r="X7" s="395" t="s">
        <v>105</v>
      </c>
      <c r="Y7" s="396"/>
      <c r="Z7" s="395"/>
      <c r="AA7" s="396"/>
      <c r="AB7" s="395" t="s">
        <v>50</v>
      </c>
      <c r="AC7" s="395"/>
      <c r="AD7" s="395"/>
      <c r="AE7" s="396"/>
      <c r="AF7" s="395" t="s">
        <v>51</v>
      </c>
      <c r="AG7" s="396"/>
      <c r="AH7" s="395"/>
      <c r="AI7" s="396"/>
      <c r="AJ7" s="395" t="s">
        <v>52</v>
      </c>
      <c r="AK7" s="395"/>
      <c r="AL7" s="395"/>
      <c r="AM7" s="396"/>
      <c r="AN7" s="395" t="s">
        <v>106</v>
      </c>
      <c r="AO7" s="396"/>
      <c r="AP7" s="395"/>
      <c r="AQ7" s="396"/>
      <c r="AR7" s="261"/>
      <c r="AS7" s="310"/>
      <c r="AT7" s="395" t="s">
        <v>105</v>
      </c>
      <c r="AU7" s="395"/>
      <c r="AV7" s="395"/>
      <c r="AW7" s="396"/>
      <c r="AX7" s="395" t="s">
        <v>50</v>
      </c>
      <c r="AY7" s="396"/>
      <c r="AZ7" s="395"/>
      <c r="BA7" s="396"/>
      <c r="BB7" s="395" t="s">
        <v>51</v>
      </c>
      <c r="BC7" s="395"/>
      <c r="BD7" s="395"/>
      <c r="BE7" s="396"/>
      <c r="BF7" s="395" t="s">
        <v>52</v>
      </c>
      <c r="BG7" s="396"/>
      <c r="BH7" s="395"/>
      <c r="BI7" s="396"/>
      <c r="BJ7" s="395" t="s">
        <v>106</v>
      </c>
      <c r="BK7" s="395"/>
      <c r="BL7" s="395"/>
      <c r="BM7" s="396"/>
      <c r="BO7" s="310"/>
      <c r="BP7" s="395" t="s">
        <v>105</v>
      </c>
      <c r="BQ7" s="396"/>
      <c r="BR7" s="395"/>
      <c r="BS7" s="396"/>
      <c r="BT7" s="395" t="s">
        <v>50</v>
      </c>
      <c r="BU7" s="395"/>
      <c r="BV7" s="395"/>
      <c r="BW7" s="396"/>
      <c r="BX7" s="395" t="s">
        <v>51</v>
      </c>
      <c r="BY7" s="396"/>
      <c r="BZ7" s="395"/>
      <c r="CA7" s="396"/>
      <c r="CB7" s="395" t="s">
        <v>52</v>
      </c>
      <c r="CC7" s="395"/>
      <c r="CD7" s="395"/>
      <c r="CE7" s="396"/>
      <c r="CF7" s="395" t="s">
        <v>106</v>
      </c>
      <c r="CG7" s="396"/>
      <c r="CH7" s="395"/>
      <c r="CI7" s="396"/>
    </row>
    <row r="8" spans="1:281" ht="15" thickBot="1">
      <c r="A8" s="311"/>
      <c r="B8" s="312" t="s">
        <v>38</v>
      </c>
      <c r="C8" s="313" t="s">
        <v>32</v>
      </c>
      <c r="D8" s="314" t="s">
        <v>39</v>
      </c>
      <c r="E8" s="315" t="s">
        <v>32</v>
      </c>
      <c r="F8" s="312" t="s">
        <v>38</v>
      </c>
      <c r="G8" s="313" t="s">
        <v>32</v>
      </c>
      <c r="H8" s="314" t="s">
        <v>39</v>
      </c>
      <c r="I8" s="315" t="s">
        <v>32</v>
      </c>
      <c r="J8" s="312" t="s">
        <v>38</v>
      </c>
      <c r="K8" s="313" t="s">
        <v>32</v>
      </c>
      <c r="L8" s="314" t="s">
        <v>39</v>
      </c>
      <c r="M8" s="315" t="s">
        <v>32</v>
      </c>
      <c r="N8" s="312" t="s">
        <v>38</v>
      </c>
      <c r="O8" s="313" t="s">
        <v>32</v>
      </c>
      <c r="P8" s="314" t="s">
        <v>39</v>
      </c>
      <c r="Q8" s="315" t="s">
        <v>32</v>
      </c>
      <c r="R8" s="312" t="s">
        <v>38</v>
      </c>
      <c r="S8" s="313" t="s">
        <v>32</v>
      </c>
      <c r="T8" s="314" t="s">
        <v>39</v>
      </c>
      <c r="U8" s="315" t="s">
        <v>32</v>
      </c>
      <c r="V8" s="216"/>
      <c r="W8" s="317"/>
      <c r="X8" s="312" t="s">
        <v>38</v>
      </c>
      <c r="Y8" s="313" t="s">
        <v>32</v>
      </c>
      <c r="Z8" s="314" t="s">
        <v>39</v>
      </c>
      <c r="AA8" s="315" t="s">
        <v>32</v>
      </c>
      <c r="AB8" s="312" t="s">
        <v>38</v>
      </c>
      <c r="AC8" s="313" t="s">
        <v>32</v>
      </c>
      <c r="AD8" s="314" t="s">
        <v>39</v>
      </c>
      <c r="AE8" s="315" t="s">
        <v>32</v>
      </c>
      <c r="AF8" s="312" t="s">
        <v>38</v>
      </c>
      <c r="AG8" s="313" t="s">
        <v>32</v>
      </c>
      <c r="AH8" s="314" t="s">
        <v>39</v>
      </c>
      <c r="AI8" s="315" t="s">
        <v>32</v>
      </c>
      <c r="AJ8" s="312" t="s">
        <v>38</v>
      </c>
      <c r="AK8" s="313" t="s">
        <v>32</v>
      </c>
      <c r="AL8" s="314" t="s">
        <v>39</v>
      </c>
      <c r="AM8" s="315" t="s">
        <v>32</v>
      </c>
      <c r="AN8" s="312" t="s">
        <v>38</v>
      </c>
      <c r="AO8" s="313" t="s">
        <v>32</v>
      </c>
      <c r="AP8" s="314" t="s">
        <v>39</v>
      </c>
      <c r="AQ8" s="315" t="s">
        <v>32</v>
      </c>
      <c r="AR8" s="316"/>
      <c r="AS8" s="317"/>
      <c r="AT8" s="312" t="s">
        <v>38</v>
      </c>
      <c r="AU8" s="313" t="s">
        <v>32</v>
      </c>
      <c r="AV8" s="314" t="s">
        <v>39</v>
      </c>
      <c r="AW8" s="315" t="s">
        <v>32</v>
      </c>
      <c r="AX8" s="312" t="s">
        <v>38</v>
      </c>
      <c r="AY8" s="313" t="s">
        <v>32</v>
      </c>
      <c r="AZ8" s="314" t="s">
        <v>39</v>
      </c>
      <c r="BA8" s="315" t="s">
        <v>32</v>
      </c>
      <c r="BB8" s="312" t="s">
        <v>38</v>
      </c>
      <c r="BC8" s="313" t="s">
        <v>32</v>
      </c>
      <c r="BD8" s="314" t="s">
        <v>39</v>
      </c>
      <c r="BE8" s="315" t="s">
        <v>32</v>
      </c>
      <c r="BF8" s="312" t="s">
        <v>38</v>
      </c>
      <c r="BG8" s="313" t="s">
        <v>32</v>
      </c>
      <c r="BH8" s="314" t="s">
        <v>39</v>
      </c>
      <c r="BI8" s="315" t="s">
        <v>32</v>
      </c>
      <c r="BJ8" s="312" t="s">
        <v>38</v>
      </c>
      <c r="BK8" s="313" t="s">
        <v>32</v>
      </c>
      <c r="BL8" s="314" t="s">
        <v>39</v>
      </c>
      <c r="BM8" s="315" t="s">
        <v>32</v>
      </c>
      <c r="BO8" s="317"/>
      <c r="BP8" s="312" t="s">
        <v>38</v>
      </c>
      <c r="BQ8" s="313" t="s">
        <v>32</v>
      </c>
      <c r="BR8" s="314" t="s">
        <v>39</v>
      </c>
      <c r="BS8" s="315" t="s">
        <v>32</v>
      </c>
      <c r="BT8" s="312" t="s">
        <v>38</v>
      </c>
      <c r="BU8" s="313" t="s">
        <v>32</v>
      </c>
      <c r="BV8" s="314" t="s">
        <v>39</v>
      </c>
      <c r="BW8" s="315" t="s">
        <v>32</v>
      </c>
      <c r="BX8" s="312" t="s">
        <v>38</v>
      </c>
      <c r="BY8" s="313" t="s">
        <v>32</v>
      </c>
      <c r="BZ8" s="314" t="s">
        <v>39</v>
      </c>
      <c r="CA8" s="315" t="s">
        <v>32</v>
      </c>
      <c r="CB8" s="312" t="s">
        <v>38</v>
      </c>
      <c r="CC8" s="313" t="s">
        <v>32</v>
      </c>
      <c r="CD8" s="314" t="s">
        <v>39</v>
      </c>
      <c r="CE8" s="315" t="s">
        <v>32</v>
      </c>
      <c r="CF8" s="312" t="s">
        <v>38</v>
      </c>
      <c r="CG8" s="313" t="s">
        <v>32</v>
      </c>
      <c r="CH8" s="314" t="s">
        <v>39</v>
      </c>
      <c r="CI8" s="315" t="s">
        <v>32</v>
      </c>
    </row>
    <row r="9" spans="1:281" s="298" customFormat="1" ht="15" thickBot="1">
      <c r="A9" s="376" t="s">
        <v>16</v>
      </c>
      <c r="B9" s="377">
        <v>289.39</v>
      </c>
      <c r="C9" s="378">
        <v>4.5439958985706799</v>
      </c>
      <c r="D9" s="379">
        <v>2</v>
      </c>
      <c r="E9" s="318">
        <v>0.2</v>
      </c>
      <c r="F9" s="377">
        <v>303.36</v>
      </c>
      <c r="G9" s="378">
        <v>2.47577241246282</v>
      </c>
      <c r="H9" s="379">
        <v>8</v>
      </c>
      <c r="I9" s="318">
        <v>0.3</v>
      </c>
      <c r="J9" s="377">
        <v>302.87</v>
      </c>
      <c r="K9" s="378">
        <v>2.31772901707915</v>
      </c>
      <c r="L9" s="379">
        <v>9</v>
      </c>
      <c r="M9" s="318">
        <v>0.4</v>
      </c>
      <c r="N9" s="377">
        <v>291.7</v>
      </c>
      <c r="O9" s="378">
        <v>1.99770444401304</v>
      </c>
      <c r="P9" s="379">
        <v>10</v>
      </c>
      <c r="Q9" s="318">
        <v>0.3</v>
      </c>
      <c r="R9" s="377">
        <v>276.22000000000003</v>
      </c>
      <c r="S9" s="378">
        <v>2.7965374761445001</v>
      </c>
      <c r="T9" s="379">
        <v>7</v>
      </c>
      <c r="U9" s="318">
        <v>0.3</v>
      </c>
      <c r="V9" s="216"/>
      <c r="W9" s="376" t="s">
        <v>16</v>
      </c>
      <c r="X9" s="377">
        <v>282.22000000000003</v>
      </c>
      <c r="Y9" s="378">
        <v>2.9627773370207402</v>
      </c>
      <c r="Z9" s="379">
        <v>5</v>
      </c>
      <c r="AA9" s="318">
        <v>0.3</v>
      </c>
      <c r="AB9" s="377">
        <v>276.89</v>
      </c>
      <c r="AC9" s="378">
        <v>2.9639978492306001</v>
      </c>
      <c r="AD9" s="379">
        <v>6</v>
      </c>
      <c r="AE9" s="318">
        <v>0.3</v>
      </c>
      <c r="AF9" s="377">
        <v>274.26</v>
      </c>
      <c r="AG9" s="378">
        <v>2.5884139485194702</v>
      </c>
      <c r="AH9" s="379">
        <v>7</v>
      </c>
      <c r="AI9" s="318">
        <v>0.4</v>
      </c>
      <c r="AJ9" s="377">
        <v>256.77999999999997</v>
      </c>
      <c r="AK9" s="378">
        <v>2.87070840104569</v>
      </c>
      <c r="AL9" s="379">
        <v>8</v>
      </c>
      <c r="AM9" s="318">
        <v>0.4</v>
      </c>
      <c r="AN9" s="377">
        <v>251.65</v>
      </c>
      <c r="AO9" s="378">
        <v>2.5022050966871801</v>
      </c>
      <c r="AP9" s="379">
        <v>5</v>
      </c>
      <c r="AQ9" s="318">
        <v>0.3</v>
      </c>
      <c r="AR9" s="319"/>
      <c r="AS9" s="376" t="s">
        <v>16</v>
      </c>
      <c r="AT9" s="377">
        <v>266.27999999999997</v>
      </c>
      <c r="AU9" s="378">
        <v>4.55926494518331</v>
      </c>
      <c r="AV9" s="379">
        <v>3</v>
      </c>
      <c r="AW9" s="318">
        <v>0.2</v>
      </c>
      <c r="AX9" s="377">
        <v>257.67</v>
      </c>
      <c r="AY9" s="378">
        <v>4.3804583222554099</v>
      </c>
      <c r="AZ9" s="379">
        <v>4</v>
      </c>
      <c r="BA9" s="318">
        <v>0.3</v>
      </c>
      <c r="BB9" s="377">
        <v>257.64999999999998</v>
      </c>
      <c r="BC9" s="378">
        <v>3.7663591070197402</v>
      </c>
      <c r="BD9" s="379">
        <v>6</v>
      </c>
      <c r="BE9" s="318">
        <v>0.3</v>
      </c>
      <c r="BF9" s="377">
        <v>249.38</v>
      </c>
      <c r="BG9" s="378">
        <v>3.7332607214465101</v>
      </c>
      <c r="BH9" s="379">
        <v>6</v>
      </c>
      <c r="BI9" s="318">
        <v>0.3</v>
      </c>
      <c r="BJ9" s="377">
        <v>246.51</v>
      </c>
      <c r="BK9" s="378">
        <v>3.7592914575996401</v>
      </c>
      <c r="BL9" s="379">
        <v>4</v>
      </c>
      <c r="BM9" s="318">
        <v>0.3</v>
      </c>
      <c r="BO9" s="376" t="s">
        <v>16</v>
      </c>
      <c r="BP9" s="377">
        <v>279.2</v>
      </c>
      <c r="BQ9" s="378">
        <v>5.4823322279348901</v>
      </c>
      <c r="BR9" s="379">
        <v>2</v>
      </c>
      <c r="BS9" s="318">
        <v>0.2</v>
      </c>
      <c r="BT9" s="377"/>
      <c r="BU9" s="378" t="s">
        <v>0</v>
      </c>
      <c r="BV9" s="379">
        <v>1</v>
      </c>
      <c r="BW9" s="318">
        <v>0.2</v>
      </c>
      <c r="BX9" s="377">
        <v>238.78</v>
      </c>
      <c r="BY9" s="378">
        <v>5.10865252321965</v>
      </c>
      <c r="BZ9" s="379">
        <v>2</v>
      </c>
      <c r="CA9" s="318">
        <v>0.3</v>
      </c>
      <c r="CB9" s="377">
        <v>228.75</v>
      </c>
      <c r="CC9" s="378">
        <v>5.5143313568491097</v>
      </c>
      <c r="CD9" s="379">
        <v>2</v>
      </c>
      <c r="CE9" s="318">
        <v>0.3</v>
      </c>
      <c r="CF9" s="377">
        <v>235.7</v>
      </c>
      <c r="CG9" s="378">
        <v>5.9429130516339903</v>
      </c>
      <c r="CH9" s="379">
        <v>2</v>
      </c>
      <c r="CI9" s="318">
        <v>0.2</v>
      </c>
    </row>
    <row r="10" spans="1:281" s="298" customFormat="1" ht="15" thickBot="1">
      <c r="A10" s="327" t="s">
        <v>3</v>
      </c>
      <c r="B10" s="328">
        <v>306.44918773073101</v>
      </c>
      <c r="C10" s="329">
        <v>4.83526905438009</v>
      </c>
      <c r="D10" s="330">
        <v>4</v>
      </c>
      <c r="E10" s="331">
        <v>0.3</v>
      </c>
      <c r="F10" s="328">
        <v>306.78193598879102</v>
      </c>
      <c r="G10" s="329">
        <v>2.1700657013687299</v>
      </c>
      <c r="H10" s="330">
        <v>11</v>
      </c>
      <c r="I10" s="331">
        <v>0.4</v>
      </c>
      <c r="J10" s="328">
        <v>307.82926073307902</v>
      </c>
      <c r="K10" s="329">
        <v>2.1279206714374501</v>
      </c>
      <c r="L10" s="330">
        <v>11</v>
      </c>
      <c r="M10" s="331">
        <v>0.3</v>
      </c>
      <c r="N10" s="328">
        <v>298.88833459410802</v>
      </c>
      <c r="O10" s="329">
        <v>2.29254671340267</v>
      </c>
      <c r="P10" s="330">
        <v>10</v>
      </c>
      <c r="Q10" s="331">
        <v>0.4</v>
      </c>
      <c r="R10" s="328">
        <v>289.41649037611597</v>
      </c>
      <c r="S10" s="329">
        <v>2.2121353902536698</v>
      </c>
      <c r="T10" s="330">
        <v>7</v>
      </c>
      <c r="U10" s="331">
        <v>0.3</v>
      </c>
      <c r="V10" s="216"/>
      <c r="W10" s="327" t="s">
        <v>3</v>
      </c>
      <c r="X10" s="328">
        <v>286.61300720888897</v>
      </c>
      <c r="Y10" s="329">
        <v>3.3116234050876199</v>
      </c>
      <c r="Z10" s="330">
        <v>8</v>
      </c>
      <c r="AA10" s="331">
        <v>0.4</v>
      </c>
      <c r="AB10" s="328">
        <v>281.18038359614297</v>
      </c>
      <c r="AC10" s="329">
        <v>3.0730194962417499</v>
      </c>
      <c r="AD10" s="330">
        <v>6</v>
      </c>
      <c r="AE10" s="331">
        <v>0.3</v>
      </c>
      <c r="AF10" s="328">
        <v>282.07067079575103</v>
      </c>
      <c r="AG10" s="329">
        <v>2.9640338868301601</v>
      </c>
      <c r="AH10" s="330">
        <v>5</v>
      </c>
      <c r="AI10" s="331">
        <v>0.3</v>
      </c>
      <c r="AJ10" s="328">
        <v>275.65139349839001</v>
      </c>
      <c r="AK10" s="329">
        <v>2.9487479928765099</v>
      </c>
      <c r="AL10" s="330">
        <v>5</v>
      </c>
      <c r="AM10" s="331">
        <v>0.3</v>
      </c>
      <c r="AN10" s="328">
        <v>270.14109997140702</v>
      </c>
      <c r="AO10" s="329">
        <v>3.25904018507799</v>
      </c>
      <c r="AP10" s="330">
        <v>4</v>
      </c>
      <c r="AQ10" s="331">
        <v>0.2</v>
      </c>
      <c r="AR10" s="326"/>
      <c r="AS10" s="327" t="s">
        <v>3</v>
      </c>
      <c r="AT10" s="328">
        <v>265.52422628742499</v>
      </c>
      <c r="AU10" s="329">
        <v>6.3467916395278703</v>
      </c>
      <c r="AV10" s="330">
        <v>3</v>
      </c>
      <c r="AW10" s="331">
        <v>0.3</v>
      </c>
      <c r="AX10" s="328">
        <v>275.51649424871698</v>
      </c>
      <c r="AY10" s="329">
        <v>4.0011073624903899</v>
      </c>
      <c r="AZ10" s="330">
        <v>4</v>
      </c>
      <c r="BA10" s="331">
        <v>0.3</v>
      </c>
      <c r="BB10" s="328">
        <v>268.68928520410998</v>
      </c>
      <c r="BC10" s="329">
        <v>3.5883529036220301</v>
      </c>
      <c r="BD10" s="330">
        <v>4</v>
      </c>
      <c r="BE10" s="331">
        <v>0.2</v>
      </c>
      <c r="BF10" s="328">
        <v>259.64772405419802</v>
      </c>
      <c r="BG10" s="329">
        <v>4.5572023130015502</v>
      </c>
      <c r="BH10" s="330">
        <v>4</v>
      </c>
      <c r="BI10" s="331">
        <v>0.3</v>
      </c>
      <c r="BJ10" s="328">
        <v>245.46000201828099</v>
      </c>
      <c r="BK10" s="329">
        <v>4.9244203523873997</v>
      </c>
      <c r="BL10" s="330">
        <v>4</v>
      </c>
      <c r="BM10" s="331">
        <v>0.2</v>
      </c>
      <c r="BO10" s="327" t="s">
        <v>3</v>
      </c>
      <c r="BP10" s="328">
        <v>272.61667746728898</v>
      </c>
      <c r="BQ10" s="329">
        <v>5.3766241562619701</v>
      </c>
      <c r="BR10" s="330">
        <v>3</v>
      </c>
      <c r="BS10" s="331">
        <v>0.3</v>
      </c>
      <c r="BT10" s="328">
        <v>260.92934452402602</v>
      </c>
      <c r="BU10" s="329">
        <v>6.3246993755413596</v>
      </c>
      <c r="BV10" s="330">
        <v>2</v>
      </c>
      <c r="BW10" s="331">
        <v>0.2</v>
      </c>
      <c r="BX10" s="328">
        <v>262.59684714312499</v>
      </c>
      <c r="BY10" s="329">
        <v>5.2458587131310903</v>
      </c>
      <c r="BZ10" s="330">
        <v>2</v>
      </c>
      <c r="CA10" s="331">
        <v>0.2</v>
      </c>
      <c r="CB10" s="328">
        <v>262.481064244751</v>
      </c>
      <c r="CC10" s="329">
        <v>6.1559657205327101</v>
      </c>
      <c r="CD10" s="330">
        <v>2</v>
      </c>
      <c r="CE10" s="331">
        <v>0.2</v>
      </c>
      <c r="CF10" s="328">
        <v>233.07259191230401</v>
      </c>
      <c r="CG10" s="329">
        <v>8.2756912323960101</v>
      </c>
      <c r="CH10" s="330">
        <v>1</v>
      </c>
      <c r="CI10" s="331">
        <v>0.1</v>
      </c>
    </row>
    <row r="11" spans="1:281" s="320" customFormat="1" ht="15" thickBot="1">
      <c r="A11" s="332" t="s">
        <v>1</v>
      </c>
      <c r="B11" s="333">
        <v>295.58</v>
      </c>
      <c r="C11" s="334">
        <v>2.86642400075411</v>
      </c>
      <c r="D11" s="335">
        <v>4</v>
      </c>
      <c r="E11" s="336">
        <v>0.2</v>
      </c>
      <c r="F11" s="333">
        <v>298.31</v>
      </c>
      <c r="G11" s="334">
        <v>1.94982529537075</v>
      </c>
      <c r="H11" s="335">
        <v>9</v>
      </c>
      <c r="I11" s="336">
        <v>0.4</v>
      </c>
      <c r="J11" s="333">
        <v>296.70999999999998</v>
      </c>
      <c r="K11" s="334">
        <v>1.72083287010857</v>
      </c>
      <c r="L11" s="335">
        <v>11</v>
      </c>
      <c r="M11" s="336">
        <v>0.4</v>
      </c>
      <c r="N11" s="333">
        <v>284.74</v>
      </c>
      <c r="O11" s="334">
        <v>2.0179192508900501</v>
      </c>
      <c r="P11" s="335">
        <v>11</v>
      </c>
      <c r="Q11" s="336">
        <v>0.5</v>
      </c>
      <c r="R11" s="333">
        <v>269.8</v>
      </c>
      <c r="S11" s="334">
        <v>2.5641376930000601</v>
      </c>
      <c r="T11" s="335">
        <v>5</v>
      </c>
      <c r="U11" s="336">
        <v>0.2</v>
      </c>
      <c r="V11" s="216"/>
      <c r="W11" s="332" t="s">
        <v>1</v>
      </c>
      <c r="X11" s="333">
        <v>278.05</v>
      </c>
      <c r="Y11" s="334">
        <v>3.0125654203991301</v>
      </c>
      <c r="Z11" s="335">
        <v>5</v>
      </c>
      <c r="AA11" s="336">
        <v>0.3</v>
      </c>
      <c r="AB11" s="333">
        <v>276.5</v>
      </c>
      <c r="AC11" s="334">
        <v>2.5682532843591002</v>
      </c>
      <c r="AD11" s="335">
        <v>6</v>
      </c>
      <c r="AE11" s="336">
        <v>0.3</v>
      </c>
      <c r="AF11" s="333">
        <v>269.95999999999998</v>
      </c>
      <c r="AG11" s="334">
        <v>3.0003579649957102</v>
      </c>
      <c r="AH11" s="335">
        <v>6</v>
      </c>
      <c r="AI11" s="336">
        <v>0.4</v>
      </c>
      <c r="AJ11" s="333">
        <v>261.85000000000002</v>
      </c>
      <c r="AK11" s="334">
        <v>2.5399322855212501</v>
      </c>
      <c r="AL11" s="335">
        <v>7</v>
      </c>
      <c r="AM11" s="336">
        <v>0.4</v>
      </c>
      <c r="AN11" s="333">
        <v>249.94</v>
      </c>
      <c r="AO11" s="334">
        <v>2.7816924275355301</v>
      </c>
      <c r="AP11" s="335">
        <v>4</v>
      </c>
      <c r="AQ11" s="336">
        <v>0.3</v>
      </c>
      <c r="AR11" s="326"/>
      <c r="AS11" s="332" t="s">
        <v>1</v>
      </c>
      <c r="AT11" s="333">
        <v>261.16000000000003</v>
      </c>
      <c r="AU11" s="334">
        <v>3.6732207905570702</v>
      </c>
      <c r="AV11" s="335">
        <v>4</v>
      </c>
      <c r="AW11" s="336">
        <v>0.3</v>
      </c>
      <c r="AX11" s="333">
        <v>266.41000000000003</v>
      </c>
      <c r="AY11" s="334">
        <v>3.9157944047646702</v>
      </c>
      <c r="AZ11" s="335">
        <v>4</v>
      </c>
      <c r="BA11" s="336">
        <v>0.3</v>
      </c>
      <c r="BB11" s="333">
        <v>256</v>
      </c>
      <c r="BC11" s="334">
        <v>3.62746518491236</v>
      </c>
      <c r="BD11" s="335">
        <v>5</v>
      </c>
      <c r="BE11" s="336">
        <v>0.3</v>
      </c>
      <c r="BF11" s="333">
        <v>253.21</v>
      </c>
      <c r="BG11" s="334">
        <v>2.86936204840501</v>
      </c>
      <c r="BH11" s="335">
        <v>6</v>
      </c>
      <c r="BI11" s="336">
        <v>0.4</v>
      </c>
      <c r="BJ11" s="333">
        <v>243.02</v>
      </c>
      <c r="BK11" s="334">
        <v>3.1203889127893101</v>
      </c>
      <c r="BL11" s="335">
        <v>4</v>
      </c>
      <c r="BM11" s="336">
        <v>0.3</v>
      </c>
      <c r="BN11" s="298"/>
      <c r="BO11" s="332" t="s">
        <v>1</v>
      </c>
      <c r="BP11" s="333"/>
      <c r="BQ11" s="334" t="s">
        <v>0</v>
      </c>
      <c r="BR11" s="335">
        <v>1</v>
      </c>
      <c r="BS11" s="336">
        <v>0.2</v>
      </c>
      <c r="BT11" s="333"/>
      <c r="BU11" s="334" t="s">
        <v>0</v>
      </c>
      <c r="BV11" s="335">
        <v>1</v>
      </c>
      <c r="BW11" s="336">
        <v>0.2</v>
      </c>
      <c r="BX11" s="333">
        <v>231.61</v>
      </c>
      <c r="BY11" s="334">
        <v>4.9379055560033898</v>
      </c>
      <c r="BZ11" s="335">
        <v>2</v>
      </c>
      <c r="CA11" s="336">
        <v>0.3</v>
      </c>
      <c r="CB11" s="333">
        <v>238.49</v>
      </c>
      <c r="CC11" s="334">
        <v>5.0505419718370801</v>
      </c>
      <c r="CD11" s="335">
        <v>2</v>
      </c>
      <c r="CE11" s="336">
        <v>0.3</v>
      </c>
      <c r="CF11" s="333">
        <v>229.91</v>
      </c>
      <c r="CG11" s="334">
        <v>5.8393739063468004</v>
      </c>
      <c r="CH11" s="335">
        <v>2</v>
      </c>
      <c r="CI11" s="336">
        <v>0.2</v>
      </c>
      <c r="CJ11" s="298"/>
      <c r="CK11" s="298"/>
      <c r="CL11" s="298"/>
      <c r="CM11" s="298"/>
      <c r="CN11" s="298"/>
      <c r="CO11" s="298"/>
      <c r="CP11" s="298"/>
      <c r="CQ11" s="298"/>
      <c r="CR11" s="298"/>
      <c r="CS11" s="298"/>
      <c r="CT11" s="298"/>
      <c r="CU11" s="298"/>
      <c r="CV11" s="298"/>
      <c r="CW11" s="298"/>
      <c r="CX11" s="298"/>
      <c r="CY11" s="298"/>
      <c r="CZ11" s="298"/>
      <c r="DA11" s="298"/>
      <c r="DB11" s="298"/>
      <c r="DC11" s="298"/>
      <c r="DD11" s="298"/>
      <c r="DE11" s="298"/>
      <c r="DF11" s="298"/>
      <c r="DG11" s="298"/>
      <c r="DH11" s="298"/>
      <c r="DI11" s="298"/>
      <c r="DJ11" s="298"/>
      <c r="DK11" s="298"/>
      <c r="DL11" s="298"/>
      <c r="DM11" s="298"/>
      <c r="DN11" s="298"/>
      <c r="DO11" s="298"/>
      <c r="DP11" s="298"/>
      <c r="DQ11" s="298"/>
      <c r="DR11" s="298"/>
      <c r="DS11" s="298"/>
      <c r="DT11" s="298"/>
      <c r="DU11" s="298"/>
      <c r="DV11" s="298"/>
      <c r="DW11" s="298"/>
      <c r="DX11" s="298"/>
      <c r="DY11" s="298"/>
      <c r="DZ11" s="298"/>
      <c r="EA11" s="298"/>
      <c r="EB11" s="298"/>
      <c r="EC11" s="298"/>
      <c r="ED11" s="298"/>
      <c r="EE11" s="298"/>
      <c r="EF11" s="298"/>
      <c r="EG11" s="298"/>
      <c r="EH11" s="298"/>
      <c r="EI11" s="298"/>
      <c r="EJ11" s="298"/>
      <c r="EK11" s="298"/>
      <c r="EL11" s="298"/>
      <c r="EM11" s="298"/>
      <c r="EN11" s="298"/>
      <c r="EO11" s="298"/>
      <c r="EP11" s="298"/>
      <c r="EQ11" s="298"/>
      <c r="ER11" s="298"/>
      <c r="ES11" s="298"/>
      <c r="ET11" s="298"/>
      <c r="EU11" s="298"/>
      <c r="EV11" s="298"/>
      <c r="EW11" s="298"/>
      <c r="EX11" s="298"/>
      <c r="EY11" s="298"/>
      <c r="EZ11" s="298"/>
      <c r="FA11" s="298"/>
      <c r="FB11" s="298"/>
      <c r="FC11" s="298"/>
      <c r="FD11" s="298"/>
      <c r="FE11" s="298"/>
      <c r="FF11" s="298"/>
      <c r="FG11" s="298"/>
      <c r="FH11" s="298"/>
      <c r="FI11" s="298"/>
      <c r="FJ11" s="298"/>
      <c r="FK11" s="298"/>
      <c r="FL11" s="298"/>
      <c r="FM11" s="298"/>
      <c r="FN11" s="298"/>
      <c r="FO11" s="298"/>
      <c r="FP11" s="298"/>
      <c r="FQ11" s="298"/>
      <c r="FR11" s="298"/>
      <c r="FS11" s="298"/>
      <c r="FT11" s="298"/>
      <c r="FU11" s="298"/>
      <c r="FV11" s="298"/>
      <c r="FW11" s="298"/>
      <c r="FX11" s="298"/>
      <c r="FY11" s="298"/>
      <c r="FZ11" s="298"/>
      <c r="GA11" s="298"/>
      <c r="GB11" s="298"/>
      <c r="GC11" s="298"/>
      <c r="GD11" s="298"/>
      <c r="GE11" s="298"/>
      <c r="GF11" s="298"/>
      <c r="GG11" s="298"/>
      <c r="GH11" s="298"/>
      <c r="GI11" s="298"/>
      <c r="GJ11" s="298"/>
      <c r="GK11" s="298"/>
      <c r="GL11" s="298"/>
      <c r="GM11" s="298"/>
      <c r="GN11" s="298"/>
      <c r="GO11" s="298"/>
      <c r="GP11" s="298"/>
      <c r="GQ11" s="298"/>
      <c r="GR11" s="298"/>
      <c r="GS11" s="298"/>
      <c r="GT11" s="298"/>
      <c r="GU11" s="298"/>
      <c r="GV11" s="298"/>
      <c r="GW11" s="298"/>
      <c r="GX11" s="298"/>
      <c r="GY11" s="298"/>
      <c r="GZ11" s="298"/>
      <c r="HA11" s="298"/>
      <c r="HB11" s="298"/>
      <c r="HC11" s="298"/>
      <c r="HD11" s="298"/>
      <c r="HE11" s="298"/>
      <c r="HF11" s="298"/>
      <c r="HG11" s="298"/>
      <c r="HH11" s="298"/>
      <c r="HI11" s="298"/>
      <c r="HJ11" s="298"/>
      <c r="HK11" s="298"/>
      <c r="HL11" s="298"/>
      <c r="HM11" s="298"/>
      <c r="HN11" s="298"/>
      <c r="HO11" s="298"/>
      <c r="HP11" s="298"/>
      <c r="HQ11" s="298"/>
      <c r="HR11" s="298"/>
      <c r="HS11" s="298"/>
      <c r="HT11" s="298"/>
      <c r="HU11" s="298"/>
      <c r="HV11" s="298"/>
      <c r="HW11" s="298"/>
      <c r="HX11" s="298"/>
      <c r="HY11" s="298"/>
      <c r="HZ11" s="298"/>
      <c r="IA11" s="298"/>
      <c r="IB11" s="298"/>
      <c r="IC11" s="298"/>
      <c r="ID11" s="298"/>
      <c r="IE11" s="298"/>
      <c r="IF11" s="298"/>
      <c r="IG11" s="298"/>
      <c r="IH11" s="298"/>
      <c r="II11" s="298"/>
      <c r="IJ11" s="298"/>
      <c r="IK11" s="298"/>
      <c r="IL11" s="298"/>
      <c r="IM11" s="298"/>
      <c r="IN11" s="298"/>
      <c r="IO11" s="298"/>
      <c r="IP11" s="298"/>
      <c r="IQ11" s="298"/>
      <c r="IR11" s="298"/>
      <c r="IS11" s="298"/>
      <c r="IT11" s="298"/>
      <c r="IU11" s="298"/>
      <c r="IV11" s="298"/>
      <c r="IW11" s="298"/>
      <c r="IX11" s="298"/>
      <c r="IY11" s="298"/>
      <c r="IZ11" s="298"/>
      <c r="JA11" s="298"/>
      <c r="JB11" s="298"/>
      <c r="JC11" s="298"/>
      <c r="JD11" s="298"/>
      <c r="JE11" s="298"/>
      <c r="JF11" s="298"/>
      <c r="JG11" s="298"/>
      <c r="JH11" s="298"/>
      <c r="JI11" s="298"/>
      <c r="JJ11" s="298"/>
      <c r="JK11" s="298"/>
      <c r="JL11" s="298"/>
      <c r="JM11" s="298"/>
      <c r="JN11" s="298"/>
      <c r="JO11" s="298"/>
      <c r="JP11" s="298"/>
      <c r="JQ11" s="298"/>
      <c r="JR11" s="298"/>
      <c r="JS11" s="298"/>
      <c r="JT11" s="298"/>
      <c r="JU11" s="298"/>
    </row>
    <row r="12" spans="1:281" ht="15" thickBot="1">
      <c r="A12" s="327" t="s">
        <v>9</v>
      </c>
      <c r="B12" s="328">
        <v>292.74237991719502</v>
      </c>
      <c r="C12" s="329">
        <v>2.2685935698116602</v>
      </c>
      <c r="D12" s="330">
        <v>4</v>
      </c>
      <c r="E12" s="331">
        <v>0.2</v>
      </c>
      <c r="F12" s="328">
        <v>301.91316809574897</v>
      </c>
      <c r="G12" s="329">
        <v>1.6275221705234</v>
      </c>
      <c r="H12" s="330">
        <v>12</v>
      </c>
      <c r="I12" s="331">
        <v>0.3</v>
      </c>
      <c r="J12" s="328">
        <v>296.36466202512503</v>
      </c>
      <c r="K12" s="329">
        <v>1.58063227623971</v>
      </c>
      <c r="L12" s="330">
        <v>12</v>
      </c>
      <c r="M12" s="331">
        <v>0.3</v>
      </c>
      <c r="N12" s="328">
        <v>287.36542000430302</v>
      </c>
      <c r="O12" s="329">
        <v>1.47071607129919</v>
      </c>
      <c r="P12" s="330">
        <v>13</v>
      </c>
      <c r="Q12" s="331">
        <v>0.3</v>
      </c>
      <c r="R12" s="328">
        <v>281.42887418442598</v>
      </c>
      <c r="S12" s="329">
        <v>1.69915607609859</v>
      </c>
      <c r="T12" s="330">
        <v>9</v>
      </c>
      <c r="U12" s="331">
        <v>0.3</v>
      </c>
      <c r="V12" s="216"/>
      <c r="W12" s="327" t="s">
        <v>9</v>
      </c>
      <c r="X12" s="328">
        <v>277.83394218711499</v>
      </c>
      <c r="Y12" s="329">
        <v>1.65388726864744</v>
      </c>
      <c r="Z12" s="330">
        <v>7</v>
      </c>
      <c r="AA12" s="331">
        <v>0.2</v>
      </c>
      <c r="AB12" s="328">
        <v>274.17027948653998</v>
      </c>
      <c r="AC12" s="329">
        <v>2.5062094500402901</v>
      </c>
      <c r="AD12" s="330">
        <v>5</v>
      </c>
      <c r="AE12" s="331">
        <v>0.2</v>
      </c>
      <c r="AF12" s="328">
        <v>265.90136155840099</v>
      </c>
      <c r="AG12" s="329">
        <v>2.9823078538585102</v>
      </c>
      <c r="AH12" s="330">
        <v>4</v>
      </c>
      <c r="AI12" s="331">
        <v>0.2</v>
      </c>
      <c r="AJ12" s="328">
        <v>254.737322835404</v>
      </c>
      <c r="AK12" s="329">
        <v>2.5708394211071299</v>
      </c>
      <c r="AL12" s="330">
        <v>5</v>
      </c>
      <c r="AM12" s="331">
        <v>0.2</v>
      </c>
      <c r="AN12" s="328">
        <v>248.44083897671399</v>
      </c>
      <c r="AO12" s="329">
        <v>2.4772439079755402</v>
      </c>
      <c r="AP12" s="330">
        <v>4</v>
      </c>
      <c r="AQ12" s="331">
        <v>0.2</v>
      </c>
      <c r="AR12" s="326"/>
      <c r="AS12" s="327" t="s">
        <v>9</v>
      </c>
      <c r="AT12" s="328">
        <v>270.47938643681402</v>
      </c>
      <c r="AU12" s="329">
        <v>4.0597909325546402</v>
      </c>
      <c r="AV12" s="330">
        <v>2</v>
      </c>
      <c r="AW12" s="331">
        <v>0.2</v>
      </c>
      <c r="AX12" s="328">
        <v>262.60220183562501</v>
      </c>
      <c r="AY12" s="329">
        <v>3.3483805591571798</v>
      </c>
      <c r="AZ12" s="330">
        <v>3</v>
      </c>
      <c r="BA12" s="331">
        <v>0.2</v>
      </c>
      <c r="BB12" s="328">
        <v>258.62349943775001</v>
      </c>
      <c r="BC12" s="329">
        <v>4.1946688797058602</v>
      </c>
      <c r="BD12" s="330">
        <v>3</v>
      </c>
      <c r="BE12" s="331">
        <v>0.2</v>
      </c>
      <c r="BF12" s="328">
        <v>249.35906356444701</v>
      </c>
      <c r="BG12" s="329">
        <v>3.16966766003745</v>
      </c>
      <c r="BH12" s="330">
        <v>4</v>
      </c>
      <c r="BI12" s="331">
        <v>0.2</v>
      </c>
      <c r="BJ12" s="328">
        <v>249.95833708029599</v>
      </c>
      <c r="BK12" s="329">
        <v>2.8337563870837301</v>
      </c>
      <c r="BL12" s="330">
        <v>4</v>
      </c>
      <c r="BM12" s="331">
        <v>0.2</v>
      </c>
      <c r="BO12" s="327" t="s">
        <v>9</v>
      </c>
      <c r="BP12" s="328">
        <v>269.86789791771298</v>
      </c>
      <c r="BQ12" s="329">
        <v>3.0829376598457898</v>
      </c>
      <c r="BR12" s="330">
        <v>3</v>
      </c>
      <c r="BS12" s="331">
        <v>0.2</v>
      </c>
      <c r="BT12" s="328">
        <v>256.80295506757699</v>
      </c>
      <c r="BU12" s="329">
        <v>5.3401692199866</v>
      </c>
      <c r="BV12" s="330">
        <v>1</v>
      </c>
      <c r="BW12" s="331">
        <v>0.1</v>
      </c>
      <c r="BX12" s="328">
        <v>237.81086501842401</v>
      </c>
      <c r="BY12" s="329">
        <v>5.4768432055820702</v>
      </c>
      <c r="BZ12" s="330">
        <v>1</v>
      </c>
      <c r="CA12" s="331">
        <v>0.1</v>
      </c>
      <c r="CB12" s="328">
        <v>233.50311998977801</v>
      </c>
      <c r="CC12" s="329">
        <v>6.1411487348012797</v>
      </c>
      <c r="CD12" s="330">
        <v>1</v>
      </c>
      <c r="CE12" s="331">
        <v>0.1</v>
      </c>
      <c r="CF12" s="328">
        <v>229.81729368158801</v>
      </c>
      <c r="CG12" s="329">
        <v>5.1799947959008303</v>
      </c>
      <c r="CH12" s="330">
        <v>1</v>
      </c>
      <c r="CI12" s="331">
        <v>0.1</v>
      </c>
    </row>
    <row r="13" spans="1:281" s="320" customFormat="1" ht="15" thickBot="1">
      <c r="A13" s="321" t="s">
        <v>10</v>
      </c>
      <c r="B13" s="322">
        <v>271.14999999999998</v>
      </c>
      <c r="C13" s="323">
        <v>5.25451092939677</v>
      </c>
      <c r="D13" s="324">
        <v>2</v>
      </c>
      <c r="E13" s="325">
        <v>0.3</v>
      </c>
      <c r="F13" s="322">
        <v>288.69</v>
      </c>
      <c r="G13" s="323">
        <v>2.3629798368714701</v>
      </c>
      <c r="H13" s="324">
        <v>12</v>
      </c>
      <c r="I13" s="325">
        <v>0.6</v>
      </c>
      <c r="J13" s="322">
        <v>280.76</v>
      </c>
      <c r="K13" s="323">
        <v>2.4199446571712402</v>
      </c>
      <c r="L13" s="324">
        <v>9</v>
      </c>
      <c r="M13" s="325">
        <v>0.5</v>
      </c>
      <c r="N13" s="322">
        <v>283.60000000000002</v>
      </c>
      <c r="O13" s="323">
        <v>2.40605901072131</v>
      </c>
      <c r="P13" s="324">
        <v>9</v>
      </c>
      <c r="Q13" s="325">
        <v>0.5</v>
      </c>
      <c r="R13" s="322">
        <v>276.51</v>
      </c>
      <c r="S13" s="323">
        <v>3.1379258586874998</v>
      </c>
      <c r="T13" s="324">
        <v>6</v>
      </c>
      <c r="U13" s="325">
        <v>0.4</v>
      </c>
      <c r="V13" s="216"/>
      <c r="W13" s="321" t="s">
        <v>10</v>
      </c>
      <c r="X13" s="322">
        <v>264.32</v>
      </c>
      <c r="Y13" s="323">
        <v>3.9683421336721301</v>
      </c>
      <c r="Z13" s="324">
        <v>5</v>
      </c>
      <c r="AA13" s="325">
        <v>0.5</v>
      </c>
      <c r="AB13" s="322">
        <v>268.44</v>
      </c>
      <c r="AC13" s="323">
        <v>2.5379232239180798</v>
      </c>
      <c r="AD13" s="324">
        <v>11</v>
      </c>
      <c r="AE13" s="325">
        <v>0.5</v>
      </c>
      <c r="AF13" s="322">
        <v>268.2</v>
      </c>
      <c r="AG13" s="323">
        <v>2.3089855254218801</v>
      </c>
      <c r="AH13" s="324">
        <v>9</v>
      </c>
      <c r="AI13" s="325">
        <v>0.4</v>
      </c>
      <c r="AJ13" s="322">
        <v>270.45999999999998</v>
      </c>
      <c r="AK13" s="323">
        <v>3.16090642007183</v>
      </c>
      <c r="AL13" s="324">
        <v>8</v>
      </c>
      <c r="AM13" s="325">
        <v>0.5</v>
      </c>
      <c r="AN13" s="322">
        <v>263.75</v>
      </c>
      <c r="AO13" s="323">
        <v>3.6917883568211498</v>
      </c>
      <c r="AP13" s="324">
        <v>5</v>
      </c>
      <c r="AQ13" s="325">
        <v>0.4</v>
      </c>
      <c r="AR13" s="326"/>
      <c r="AS13" s="321" t="s">
        <v>10</v>
      </c>
      <c r="AT13" s="322"/>
      <c r="AU13" s="323" t="s">
        <v>0</v>
      </c>
      <c r="AV13" s="324">
        <v>2</v>
      </c>
      <c r="AW13" s="325">
        <v>0.3</v>
      </c>
      <c r="AX13" s="322">
        <v>253.79</v>
      </c>
      <c r="AY13" s="323">
        <v>6.0068240238126798</v>
      </c>
      <c r="AZ13" s="324">
        <v>3</v>
      </c>
      <c r="BA13" s="325">
        <v>0.3</v>
      </c>
      <c r="BB13" s="322">
        <v>257.08</v>
      </c>
      <c r="BC13" s="323">
        <v>4.6599311929145202</v>
      </c>
      <c r="BD13" s="324">
        <v>4</v>
      </c>
      <c r="BE13" s="325">
        <v>0.4</v>
      </c>
      <c r="BF13" s="322">
        <v>260.31</v>
      </c>
      <c r="BG13" s="323">
        <v>4.3356497837588899</v>
      </c>
      <c r="BH13" s="324">
        <v>4</v>
      </c>
      <c r="BI13" s="325">
        <v>0.4</v>
      </c>
      <c r="BJ13" s="322">
        <v>252.66</v>
      </c>
      <c r="BK13" s="323">
        <v>3.6375647819774199</v>
      </c>
      <c r="BL13" s="324">
        <v>4</v>
      </c>
      <c r="BM13" s="325">
        <v>0.3</v>
      </c>
      <c r="BN13" s="298"/>
      <c r="BO13" s="321" t="s">
        <v>10</v>
      </c>
      <c r="BP13" s="322"/>
      <c r="BQ13" s="323" t="s">
        <v>0</v>
      </c>
      <c r="BR13" s="324">
        <v>1</v>
      </c>
      <c r="BS13" s="325">
        <v>0.2</v>
      </c>
      <c r="BT13" s="322"/>
      <c r="BU13" s="323" t="s">
        <v>0</v>
      </c>
      <c r="BV13" s="324">
        <v>1</v>
      </c>
      <c r="BW13" s="325">
        <v>0.2</v>
      </c>
      <c r="BX13" s="322"/>
      <c r="BY13" s="323" t="s">
        <v>0</v>
      </c>
      <c r="BZ13" s="324">
        <v>1</v>
      </c>
      <c r="CA13" s="325">
        <v>0.2</v>
      </c>
      <c r="CB13" s="322">
        <v>254.85</v>
      </c>
      <c r="CC13" s="323">
        <v>6.3483793010534502</v>
      </c>
      <c r="CD13" s="324">
        <v>2</v>
      </c>
      <c r="CE13" s="325">
        <v>0.3</v>
      </c>
      <c r="CF13" s="322">
        <v>248.49</v>
      </c>
      <c r="CG13" s="323">
        <v>5.9973745718787796</v>
      </c>
      <c r="CH13" s="324">
        <v>2</v>
      </c>
      <c r="CI13" s="325">
        <v>0.2</v>
      </c>
      <c r="CJ13" s="298"/>
      <c r="CK13" s="298"/>
      <c r="CL13" s="298"/>
      <c r="CM13" s="298"/>
      <c r="CN13" s="298"/>
      <c r="CO13" s="298"/>
      <c r="CP13" s="298"/>
      <c r="CQ13" s="298"/>
      <c r="CR13" s="298"/>
      <c r="CS13" s="298"/>
      <c r="CT13" s="298"/>
      <c r="CU13" s="298"/>
      <c r="CV13" s="298"/>
      <c r="CW13" s="298"/>
      <c r="CX13" s="298"/>
      <c r="CY13" s="298"/>
      <c r="CZ13" s="298"/>
      <c r="DA13" s="298"/>
      <c r="DB13" s="298"/>
      <c r="DC13" s="298"/>
      <c r="DD13" s="298"/>
      <c r="DE13" s="298"/>
      <c r="DF13" s="298"/>
      <c r="DG13" s="298"/>
      <c r="DH13" s="298"/>
      <c r="DI13" s="298"/>
      <c r="DJ13" s="298"/>
      <c r="DK13" s="298"/>
      <c r="DL13" s="298"/>
      <c r="DM13" s="298"/>
      <c r="DN13" s="298"/>
      <c r="DO13" s="298"/>
      <c r="DP13" s="298"/>
      <c r="DQ13" s="298"/>
      <c r="DR13" s="298"/>
      <c r="DS13" s="298"/>
      <c r="DT13" s="298"/>
      <c r="DU13" s="298"/>
      <c r="DV13" s="298"/>
      <c r="DW13" s="298"/>
      <c r="DX13" s="298"/>
      <c r="DY13" s="298"/>
      <c r="DZ13" s="298"/>
      <c r="EA13" s="298"/>
      <c r="EB13" s="298"/>
      <c r="EC13" s="298"/>
      <c r="ED13" s="298"/>
      <c r="EE13" s="298"/>
      <c r="EF13" s="298"/>
      <c r="EG13" s="298"/>
      <c r="EH13" s="298"/>
      <c r="EI13" s="298"/>
      <c r="EJ13" s="298"/>
      <c r="EK13" s="298"/>
      <c r="EL13" s="298"/>
      <c r="EM13" s="298"/>
      <c r="EN13" s="298"/>
      <c r="EO13" s="298"/>
      <c r="EP13" s="298"/>
      <c r="EQ13" s="298"/>
      <c r="ER13" s="298"/>
      <c r="ES13" s="298"/>
      <c r="ET13" s="298"/>
      <c r="EU13" s="298"/>
      <c r="EV13" s="298"/>
      <c r="EW13" s="298"/>
      <c r="EX13" s="298"/>
      <c r="EY13" s="298"/>
      <c r="EZ13" s="298"/>
      <c r="FA13" s="298"/>
      <c r="FB13" s="298"/>
      <c r="FC13" s="298"/>
      <c r="FD13" s="298"/>
      <c r="FE13" s="298"/>
      <c r="FF13" s="298"/>
      <c r="FG13" s="298"/>
      <c r="FH13" s="298"/>
      <c r="FI13" s="298"/>
      <c r="FJ13" s="298"/>
      <c r="FK13" s="298"/>
      <c r="FL13" s="298"/>
      <c r="FM13" s="298"/>
      <c r="FN13" s="298"/>
      <c r="FO13" s="298"/>
      <c r="FP13" s="298"/>
      <c r="FQ13" s="298"/>
      <c r="FR13" s="298"/>
      <c r="FS13" s="298"/>
      <c r="FT13" s="298"/>
      <c r="FU13" s="298"/>
      <c r="FV13" s="298"/>
      <c r="FW13" s="298"/>
      <c r="FX13" s="298"/>
      <c r="FY13" s="298"/>
      <c r="FZ13" s="298"/>
      <c r="GA13" s="298"/>
      <c r="GB13" s="298"/>
      <c r="GC13" s="298"/>
      <c r="GD13" s="298"/>
      <c r="GE13" s="298"/>
      <c r="GF13" s="298"/>
      <c r="GG13" s="298"/>
      <c r="GH13" s="298"/>
      <c r="GI13" s="298"/>
      <c r="GJ13" s="298"/>
      <c r="GK13" s="298"/>
      <c r="GL13" s="298"/>
      <c r="GM13" s="298"/>
      <c r="GN13" s="298"/>
      <c r="GO13" s="298"/>
      <c r="GP13" s="298"/>
      <c r="GQ13" s="298"/>
      <c r="GR13" s="298"/>
      <c r="GS13" s="298"/>
      <c r="GT13" s="298"/>
      <c r="GU13" s="298"/>
      <c r="GV13" s="298"/>
      <c r="GW13" s="298"/>
      <c r="GX13" s="298"/>
      <c r="GY13" s="298"/>
      <c r="GZ13" s="298"/>
      <c r="HA13" s="298"/>
      <c r="HB13" s="298"/>
      <c r="HC13" s="298"/>
      <c r="HD13" s="298"/>
      <c r="HE13" s="298"/>
      <c r="HF13" s="298"/>
      <c r="HG13" s="298"/>
      <c r="HH13" s="298"/>
      <c r="HI13" s="298"/>
      <c r="HJ13" s="298"/>
      <c r="HK13" s="298"/>
      <c r="HL13" s="298"/>
      <c r="HM13" s="298"/>
      <c r="HN13" s="298"/>
      <c r="HO13" s="298"/>
      <c r="HP13" s="298"/>
      <c r="HQ13" s="298"/>
      <c r="HR13" s="298"/>
      <c r="HS13" s="298"/>
      <c r="HT13" s="298"/>
      <c r="HU13" s="298"/>
      <c r="HV13" s="298"/>
      <c r="HW13" s="298"/>
      <c r="HX13" s="298"/>
      <c r="HY13" s="298"/>
      <c r="HZ13" s="298"/>
      <c r="IA13" s="298"/>
      <c r="IB13" s="298"/>
      <c r="IC13" s="298"/>
      <c r="ID13" s="298"/>
      <c r="IE13" s="298"/>
      <c r="IF13" s="298"/>
      <c r="IG13" s="298"/>
      <c r="IH13" s="298"/>
      <c r="II13" s="298"/>
      <c r="IJ13" s="298"/>
      <c r="IK13" s="298"/>
      <c r="IL13" s="298"/>
      <c r="IM13" s="298"/>
      <c r="IN13" s="298"/>
      <c r="IO13" s="298"/>
      <c r="IP13" s="298"/>
      <c r="IQ13" s="298"/>
      <c r="IR13" s="298"/>
      <c r="IS13" s="298"/>
      <c r="IT13" s="298"/>
      <c r="IU13" s="298"/>
      <c r="IV13" s="298"/>
      <c r="IW13" s="298"/>
      <c r="IX13" s="298"/>
      <c r="IY13" s="298"/>
      <c r="IZ13" s="298"/>
      <c r="JA13" s="298"/>
      <c r="JB13" s="298"/>
      <c r="JC13" s="298"/>
      <c r="JD13" s="298"/>
      <c r="JE13" s="298"/>
      <c r="JF13" s="298"/>
      <c r="JG13" s="298"/>
      <c r="JH13" s="298"/>
      <c r="JI13" s="298"/>
      <c r="JJ13" s="298"/>
      <c r="JK13" s="298"/>
      <c r="JL13" s="298"/>
      <c r="JM13" s="298"/>
      <c r="JN13" s="298"/>
      <c r="JO13" s="298"/>
      <c r="JP13" s="298"/>
      <c r="JQ13" s="298"/>
      <c r="JR13" s="298"/>
      <c r="JS13" s="298"/>
      <c r="JT13" s="298"/>
      <c r="JU13" s="298"/>
    </row>
    <row r="14" spans="1:281" ht="15" thickBot="1">
      <c r="A14" s="327" t="s">
        <v>23</v>
      </c>
      <c r="B14" s="328">
        <v>298.45999999999998</v>
      </c>
      <c r="C14" s="329">
        <v>3.9274467430450399</v>
      </c>
      <c r="D14" s="330">
        <v>2</v>
      </c>
      <c r="E14" s="331">
        <v>0.2</v>
      </c>
      <c r="F14" s="328">
        <v>299.73</v>
      </c>
      <c r="G14" s="329">
        <v>1.8636490345260399</v>
      </c>
      <c r="H14" s="330">
        <v>9</v>
      </c>
      <c r="I14" s="331">
        <v>0.3</v>
      </c>
      <c r="J14" s="328">
        <v>291.89</v>
      </c>
      <c r="K14" s="329">
        <v>1.8740441413264499</v>
      </c>
      <c r="L14" s="330">
        <v>8</v>
      </c>
      <c r="M14" s="331">
        <v>0.3</v>
      </c>
      <c r="N14" s="328">
        <v>280.14999999999998</v>
      </c>
      <c r="O14" s="329">
        <v>2.5157366465726301</v>
      </c>
      <c r="P14" s="330">
        <v>6</v>
      </c>
      <c r="Q14" s="331">
        <v>0.3</v>
      </c>
      <c r="R14" s="328">
        <v>272.05</v>
      </c>
      <c r="S14" s="329">
        <v>3.6552268468065301</v>
      </c>
      <c r="T14" s="330">
        <v>3</v>
      </c>
      <c r="U14" s="331">
        <v>0.2</v>
      </c>
      <c r="V14" s="216"/>
      <c r="W14" s="327" t="s">
        <v>23</v>
      </c>
      <c r="X14" s="328">
        <v>295.17</v>
      </c>
      <c r="Y14" s="329">
        <v>2.679039716673</v>
      </c>
      <c r="Z14" s="330">
        <v>6</v>
      </c>
      <c r="AA14" s="331">
        <v>0.3</v>
      </c>
      <c r="AB14" s="328">
        <v>289.54000000000002</v>
      </c>
      <c r="AC14" s="329">
        <v>2.0553136345585301</v>
      </c>
      <c r="AD14" s="330">
        <v>9</v>
      </c>
      <c r="AE14" s="331">
        <v>0.4</v>
      </c>
      <c r="AF14" s="328">
        <v>278.02</v>
      </c>
      <c r="AG14" s="329">
        <v>1.8671207230195199</v>
      </c>
      <c r="AH14" s="330">
        <v>11</v>
      </c>
      <c r="AI14" s="331">
        <v>0.5</v>
      </c>
      <c r="AJ14" s="328">
        <v>257.27</v>
      </c>
      <c r="AK14" s="329">
        <v>2.09660561060022</v>
      </c>
      <c r="AL14" s="330">
        <v>9</v>
      </c>
      <c r="AM14" s="331">
        <v>0.4</v>
      </c>
      <c r="AN14" s="328">
        <v>248.93</v>
      </c>
      <c r="AO14" s="329">
        <v>2.7480915376682198</v>
      </c>
      <c r="AP14" s="330">
        <v>5</v>
      </c>
      <c r="AQ14" s="331">
        <v>0.3</v>
      </c>
      <c r="AR14" s="326"/>
      <c r="AS14" s="327" t="s">
        <v>23</v>
      </c>
      <c r="AT14" s="328"/>
      <c r="AU14" s="329" t="s">
        <v>0</v>
      </c>
      <c r="AV14" s="330">
        <v>1</v>
      </c>
      <c r="AW14" s="331">
        <v>0.2</v>
      </c>
      <c r="AX14" s="328">
        <v>274.5</v>
      </c>
      <c r="AY14" s="329">
        <v>3.1056088068304599</v>
      </c>
      <c r="AZ14" s="330">
        <v>4</v>
      </c>
      <c r="BA14" s="331">
        <v>0.3</v>
      </c>
      <c r="BB14" s="328">
        <v>267.18</v>
      </c>
      <c r="BC14" s="329">
        <v>2.8328280171715399</v>
      </c>
      <c r="BD14" s="330">
        <v>5</v>
      </c>
      <c r="BE14" s="331">
        <v>0.3</v>
      </c>
      <c r="BF14" s="328">
        <v>252.04</v>
      </c>
      <c r="BG14" s="329">
        <v>2.8678531376059202</v>
      </c>
      <c r="BH14" s="330">
        <v>6</v>
      </c>
      <c r="BI14" s="331">
        <v>0.3</v>
      </c>
      <c r="BJ14" s="328">
        <v>238.38</v>
      </c>
      <c r="BK14" s="329">
        <v>3.3812944983594702</v>
      </c>
      <c r="BL14" s="330">
        <v>5</v>
      </c>
      <c r="BM14" s="331">
        <v>0.3</v>
      </c>
      <c r="BO14" s="327" t="s">
        <v>23</v>
      </c>
      <c r="BP14" s="328">
        <v>279.60000000000002</v>
      </c>
      <c r="BQ14" s="329">
        <v>5.4450653930905304</v>
      </c>
      <c r="BR14" s="330">
        <v>2</v>
      </c>
      <c r="BS14" s="331">
        <v>0.2</v>
      </c>
      <c r="BT14" s="328"/>
      <c r="BU14" s="329" t="s">
        <v>0</v>
      </c>
      <c r="BV14" s="330">
        <v>1</v>
      </c>
      <c r="BW14" s="331">
        <v>0.1</v>
      </c>
      <c r="BX14" s="328">
        <v>250.8</v>
      </c>
      <c r="BY14" s="329">
        <v>4.4398114489110601</v>
      </c>
      <c r="BZ14" s="330">
        <v>2</v>
      </c>
      <c r="CA14" s="331">
        <v>0.2</v>
      </c>
      <c r="CB14" s="328">
        <v>239.36</v>
      </c>
      <c r="CC14" s="329">
        <v>3.3186237905452098</v>
      </c>
      <c r="CD14" s="330">
        <v>3</v>
      </c>
      <c r="CE14" s="331">
        <v>0.3</v>
      </c>
      <c r="CF14" s="328">
        <v>224.12</v>
      </c>
      <c r="CG14" s="329">
        <v>4.1603701323040303</v>
      </c>
      <c r="CH14" s="330">
        <v>3</v>
      </c>
      <c r="CI14" s="331">
        <v>0.2</v>
      </c>
    </row>
    <row r="15" spans="1:281" s="320" customFormat="1" ht="15" thickBot="1">
      <c r="A15" s="332" t="s">
        <v>12</v>
      </c>
      <c r="B15" s="333">
        <v>291.19755980284901</v>
      </c>
      <c r="C15" s="334">
        <v>4.4571762895823603</v>
      </c>
      <c r="D15" s="335">
        <v>2</v>
      </c>
      <c r="E15" s="336">
        <v>0.2</v>
      </c>
      <c r="F15" s="333">
        <v>301.14775840822102</v>
      </c>
      <c r="G15" s="334">
        <v>2.1904375100564701</v>
      </c>
      <c r="H15" s="335">
        <v>9</v>
      </c>
      <c r="I15" s="336">
        <v>0.3</v>
      </c>
      <c r="J15" s="333">
        <v>299.42104871758198</v>
      </c>
      <c r="K15" s="334">
        <v>1.59447835899641</v>
      </c>
      <c r="L15" s="335">
        <v>12</v>
      </c>
      <c r="M15" s="336">
        <v>0.4</v>
      </c>
      <c r="N15" s="333">
        <v>286.598694360727</v>
      </c>
      <c r="O15" s="334">
        <v>1.8220927109198599</v>
      </c>
      <c r="P15" s="335">
        <v>11</v>
      </c>
      <c r="Q15" s="336">
        <v>0.4</v>
      </c>
      <c r="R15" s="333">
        <v>272.927237262169</v>
      </c>
      <c r="S15" s="334">
        <v>1.4319618608121201</v>
      </c>
      <c r="T15" s="335">
        <v>9</v>
      </c>
      <c r="U15" s="336">
        <v>0.2</v>
      </c>
      <c r="V15" s="216"/>
      <c r="W15" s="332" t="s">
        <v>12</v>
      </c>
      <c r="X15" s="333">
        <v>282.75934197302098</v>
      </c>
      <c r="Y15" s="334">
        <v>2.11896724301682</v>
      </c>
      <c r="Z15" s="335">
        <v>8</v>
      </c>
      <c r="AA15" s="336">
        <v>0.3</v>
      </c>
      <c r="AB15" s="333">
        <v>279.977280605224</v>
      </c>
      <c r="AC15" s="334">
        <v>3.4690118920114799</v>
      </c>
      <c r="AD15" s="335">
        <v>5</v>
      </c>
      <c r="AE15" s="336">
        <v>0.3</v>
      </c>
      <c r="AF15" s="333">
        <v>276.04369122800699</v>
      </c>
      <c r="AG15" s="334">
        <v>3.3640555419298699</v>
      </c>
      <c r="AH15" s="335">
        <v>5</v>
      </c>
      <c r="AI15" s="336">
        <v>0.3</v>
      </c>
      <c r="AJ15" s="333">
        <v>262.91546606630999</v>
      </c>
      <c r="AK15" s="334">
        <v>2.62986760683251</v>
      </c>
      <c r="AL15" s="335">
        <v>5</v>
      </c>
      <c r="AM15" s="336">
        <v>0.3</v>
      </c>
      <c r="AN15" s="333">
        <v>250.83064749658999</v>
      </c>
      <c r="AO15" s="334">
        <v>1.96125768409637</v>
      </c>
      <c r="AP15" s="335">
        <v>5</v>
      </c>
      <c r="AQ15" s="336">
        <v>0.2</v>
      </c>
      <c r="AR15" s="326"/>
      <c r="AS15" s="332" t="s">
        <v>12</v>
      </c>
      <c r="AT15" s="333">
        <v>263.822426021127</v>
      </c>
      <c r="AU15" s="334">
        <v>3.9931479822709801</v>
      </c>
      <c r="AV15" s="335">
        <v>2</v>
      </c>
      <c r="AW15" s="336">
        <v>0.2</v>
      </c>
      <c r="AX15" s="333">
        <v>259.39313852525697</v>
      </c>
      <c r="AY15" s="334">
        <v>4.79140237743544</v>
      </c>
      <c r="AZ15" s="335">
        <v>3</v>
      </c>
      <c r="BA15" s="336">
        <v>0.2</v>
      </c>
      <c r="BB15" s="333">
        <v>261.502342095693</v>
      </c>
      <c r="BC15" s="334">
        <v>3.62839791411671</v>
      </c>
      <c r="BD15" s="335">
        <v>4</v>
      </c>
      <c r="BE15" s="336">
        <v>0.2</v>
      </c>
      <c r="BF15" s="333">
        <v>248.885228783407</v>
      </c>
      <c r="BG15" s="334">
        <v>2.9257537191996099</v>
      </c>
      <c r="BH15" s="335">
        <v>5</v>
      </c>
      <c r="BI15" s="336">
        <v>0.3</v>
      </c>
      <c r="BJ15" s="333">
        <v>238.73010378085101</v>
      </c>
      <c r="BK15" s="334">
        <v>2.3004179223191699</v>
      </c>
      <c r="BL15" s="335">
        <v>4</v>
      </c>
      <c r="BM15" s="336">
        <v>0.2</v>
      </c>
      <c r="BN15" s="298"/>
      <c r="BO15" s="332" t="s">
        <v>12</v>
      </c>
      <c r="BP15" s="333">
        <v>270.43279081471297</v>
      </c>
      <c r="BQ15" s="334">
        <v>2.43635910517302</v>
      </c>
      <c r="BR15" s="335">
        <v>5</v>
      </c>
      <c r="BS15" s="336">
        <v>0.3</v>
      </c>
      <c r="BT15" s="333">
        <v>252.24778632848299</v>
      </c>
      <c r="BU15" s="334">
        <v>7.0233591722176296</v>
      </c>
      <c r="BV15" s="335">
        <v>2</v>
      </c>
      <c r="BW15" s="336">
        <v>0.2</v>
      </c>
      <c r="BX15" s="333">
        <v>243.67805524764199</v>
      </c>
      <c r="BY15" s="334">
        <v>6.6292280265561301</v>
      </c>
      <c r="BZ15" s="335">
        <v>2</v>
      </c>
      <c r="CA15" s="336">
        <v>0.2</v>
      </c>
      <c r="CB15" s="333">
        <v>230.26569241825999</v>
      </c>
      <c r="CC15" s="334">
        <v>6.4182928703669697</v>
      </c>
      <c r="CD15" s="335">
        <v>2</v>
      </c>
      <c r="CE15" s="336">
        <v>0.2</v>
      </c>
      <c r="CF15" s="333">
        <v>233.754011010478</v>
      </c>
      <c r="CG15" s="334">
        <v>3.6883400163924098</v>
      </c>
      <c r="CH15" s="335">
        <v>2</v>
      </c>
      <c r="CI15" s="336">
        <v>0.1</v>
      </c>
      <c r="CJ15" s="298"/>
      <c r="CK15" s="298"/>
      <c r="CL15" s="298"/>
      <c r="CM15" s="298"/>
      <c r="CN15" s="298"/>
      <c r="CO15" s="298"/>
      <c r="CP15" s="298"/>
      <c r="CQ15" s="298"/>
      <c r="CR15" s="298"/>
      <c r="CS15" s="298"/>
      <c r="CT15" s="298"/>
      <c r="CU15" s="298"/>
      <c r="CV15" s="298"/>
      <c r="CW15" s="298"/>
      <c r="CX15" s="298"/>
      <c r="CY15" s="298"/>
      <c r="CZ15" s="298"/>
      <c r="DA15" s="298"/>
      <c r="DB15" s="298"/>
      <c r="DC15" s="298"/>
      <c r="DD15" s="298"/>
      <c r="DE15" s="298"/>
      <c r="DF15" s="298"/>
      <c r="DG15" s="298"/>
      <c r="DH15" s="298"/>
      <c r="DI15" s="298"/>
      <c r="DJ15" s="298"/>
      <c r="DK15" s="298"/>
      <c r="DL15" s="298"/>
      <c r="DM15" s="298"/>
      <c r="DN15" s="298"/>
      <c r="DO15" s="298"/>
      <c r="DP15" s="298"/>
      <c r="DQ15" s="298"/>
      <c r="DR15" s="298"/>
      <c r="DS15" s="298"/>
      <c r="DT15" s="298"/>
      <c r="DU15" s="298"/>
      <c r="DV15" s="298"/>
      <c r="DW15" s="298"/>
      <c r="DX15" s="298"/>
      <c r="DY15" s="298"/>
      <c r="DZ15" s="298"/>
      <c r="EA15" s="298"/>
      <c r="EB15" s="298"/>
      <c r="EC15" s="298"/>
      <c r="ED15" s="298"/>
      <c r="EE15" s="298"/>
      <c r="EF15" s="298"/>
      <c r="EG15" s="298"/>
      <c r="EH15" s="298"/>
      <c r="EI15" s="298"/>
      <c r="EJ15" s="298"/>
      <c r="EK15" s="298"/>
      <c r="EL15" s="298"/>
      <c r="EM15" s="298"/>
      <c r="EN15" s="298"/>
      <c r="EO15" s="298"/>
      <c r="EP15" s="298"/>
      <c r="EQ15" s="298"/>
      <c r="ER15" s="298"/>
      <c r="ES15" s="298"/>
      <c r="ET15" s="298"/>
      <c r="EU15" s="298"/>
      <c r="EV15" s="298"/>
      <c r="EW15" s="298"/>
      <c r="EX15" s="298"/>
      <c r="EY15" s="298"/>
      <c r="EZ15" s="298"/>
      <c r="FA15" s="298"/>
      <c r="FB15" s="298"/>
      <c r="FC15" s="298"/>
      <c r="FD15" s="298"/>
      <c r="FE15" s="298"/>
      <c r="FF15" s="298"/>
      <c r="FG15" s="298"/>
      <c r="FH15" s="298"/>
      <c r="FI15" s="298"/>
      <c r="FJ15" s="298"/>
      <c r="FK15" s="298"/>
      <c r="FL15" s="298"/>
      <c r="FM15" s="298"/>
      <c r="FN15" s="298"/>
      <c r="FO15" s="298"/>
      <c r="FP15" s="298"/>
      <c r="FQ15" s="298"/>
      <c r="FR15" s="298"/>
      <c r="FS15" s="298"/>
      <c r="FT15" s="298"/>
      <c r="FU15" s="298"/>
      <c r="FV15" s="298"/>
      <c r="FW15" s="298"/>
      <c r="FX15" s="298"/>
      <c r="FY15" s="298"/>
      <c r="FZ15" s="298"/>
      <c r="GA15" s="298"/>
      <c r="GB15" s="298"/>
      <c r="GC15" s="298"/>
      <c r="GD15" s="298"/>
      <c r="GE15" s="298"/>
      <c r="GF15" s="298"/>
      <c r="GG15" s="298"/>
      <c r="GH15" s="298"/>
      <c r="GI15" s="298"/>
      <c r="GJ15" s="298"/>
      <c r="GK15" s="298"/>
      <c r="GL15" s="298"/>
      <c r="GM15" s="298"/>
      <c r="GN15" s="298"/>
      <c r="GO15" s="298"/>
      <c r="GP15" s="298"/>
      <c r="GQ15" s="298"/>
      <c r="GR15" s="298"/>
      <c r="GS15" s="298"/>
      <c r="GT15" s="298"/>
      <c r="GU15" s="298"/>
      <c r="GV15" s="298"/>
      <c r="GW15" s="298"/>
      <c r="GX15" s="298"/>
      <c r="GY15" s="298"/>
      <c r="GZ15" s="298"/>
      <c r="HA15" s="298"/>
      <c r="HB15" s="298"/>
      <c r="HC15" s="298"/>
      <c r="HD15" s="298"/>
      <c r="HE15" s="298"/>
      <c r="HF15" s="298"/>
      <c r="HG15" s="298"/>
      <c r="HH15" s="298"/>
      <c r="HI15" s="298"/>
      <c r="HJ15" s="298"/>
      <c r="HK15" s="298"/>
      <c r="HL15" s="298"/>
      <c r="HM15" s="298"/>
      <c r="HN15" s="298"/>
      <c r="HO15" s="298"/>
      <c r="HP15" s="298"/>
      <c r="HQ15" s="298"/>
      <c r="HR15" s="298"/>
      <c r="HS15" s="298"/>
      <c r="HT15" s="298"/>
      <c r="HU15" s="298"/>
      <c r="HV15" s="298"/>
      <c r="HW15" s="298"/>
      <c r="HX15" s="298"/>
      <c r="HY15" s="298"/>
      <c r="HZ15" s="298"/>
      <c r="IA15" s="298"/>
      <c r="IB15" s="298"/>
      <c r="IC15" s="298"/>
      <c r="ID15" s="298"/>
      <c r="IE15" s="298"/>
      <c r="IF15" s="298"/>
      <c r="IG15" s="298"/>
      <c r="IH15" s="298"/>
      <c r="II15" s="298"/>
      <c r="IJ15" s="298"/>
      <c r="IK15" s="298"/>
      <c r="IL15" s="298"/>
      <c r="IM15" s="298"/>
      <c r="IN15" s="298"/>
      <c r="IO15" s="298"/>
      <c r="IP15" s="298"/>
      <c r="IQ15" s="298"/>
      <c r="IR15" s="298"/>
      <c r="IS15" s="298"/>
      <c r="IT15" s="298"/>
      <c r="IU15" s="298"/>
      <c r="IV15" s="298"/>
      <c r="IW15" s="298"/>
      <c r="IX15" s="298"/>
      <c r="IY15" s="298"/>
      <c r="IZ15" s="298"/>
      <c r="JA15" s="298"/>
      <c r="JB15" s="298"/>
      <c r="JC15" s="298"/>
      <c r="JD15" s="298"/>
      <c r="JE15" s="298"/>
      <c r="JF15" s="298"/>
      <c r="JG15" s="298"/>
      <c r="JH15" s="298"/>
      <c r="JI15" s="298"/>
      <c r="JJ15" s="298"/>
      <c r="JK15" s="298"/>
      <c r="JL15" s="298"/>
      <c r="JM15" s="298"/>
      <c r="JN15" s="298"/>
      <c r="JO15" s="298"/>
      <c r="JP15" s="298"/>
      <c r="JQ15" s="298"/>
      <c r="JR15" s="298"/>
      <c r="JS15" s="298"/>
      <c r="JT15" s="298"/>
      <c r="JU15" s="298"/>
    </row>
    <row r="16" spans="1:281" s="298" customFormat="1" ht="15" thickBot="1">
      <c r="A16" s="327" t="s">
        <v>27</v>
      </c>
      <c r="B16" s="328">
        <v>287.99</v>
      </c>
      <c r="C16" s="329">
        <v>4.9583805714379601</v>
      </c>
      <c r="D16" s="330">
        <v>3</v>
      </c>
      <c r="E16" s="331">
        <v>0.3</v>
      </c>
      <c r="F16" s="328">
        <v>297.79000000000002</v>
      </c>
      <c r="G16" s="329">
        <v>2.3031901421722201</v>
      </c>
      <c r="H16" s="330">
        <v>10</v>
      </c>
      <c r="I16" s="331">
        <v>0.4</v>
      </c>
      <c r="J16" s="328">
        <v>297.77999999999997</v>
      </c>
      <c r="K16" s="329">
        <v>2.54755365961043</v>
      </c>
      <c r="L16" s="330">
        <v>10</v>
      </c>
      <c r="M16" s="331">
        <v>0.4</v>
      </c>
      <c r="N16" s="328">
        <v>289.49</v>
      </c>
      <c r="O16" s="329">
        <v>2.0998391944727599</v>
      </c>
      <c r="P16" s="330">
        <v>11</v>
      </c>
      <c r="Q16" s="331">
        <v>0.4</v>
      </c>
      <c r="R16" s="328">
        <v>284.95</v>
      </c>
      <c r="S16" s="329">
        <v>2.4423674543238598</v>
      </c>
      <c r="T16" s="330">
        <v>9</v>
      </c>
      <c r="U16" s="331">
        <v>0.4</v>
      </c>
      <c r="V16" s="216"/>
      <c r="W16" s="327" t="s">
        <v>27</v>
      </c>
      <c r="X16" s="328">
        <v>275.76</v>
      </c>
      <c r="Y16" s="329">
        <v>2.8952551578813601</v>
      </c>
      <c r="Z16" s="330">
        <v>8</v>
      </c>
      <c r="AA16" s="331">
        <v>0.5</v>
      </c>
      <c r="AB16" s="328">
        <v>267.98</v>
      </c>
      <c r="AC16" s="329">
        <v>3.6911981360838202</v>
      </c>
      <c r="AD16" s="330">
        <v>7</v>
      </c>
      <c r="AE16" s="331">
        <v>0.4</v>
      </c>
      <c r="AF16" s="328">
        <v>263.95999999999998</v>
      </c>
      <c r="AG16" s="329">
        <v>3.2727379524258899</v>
      </c>
      <c r="AH16" s="330">
        <v>6</v>
      </c>
      <c r="AI16" s="331">
        <v>0.4</v>
      </c>
      <c r="AJ16" s="328">
        <v>258.95</v>
      </c>
      <c r="AK16" s="329">
        <v>4.00836381440031</v>
      </c>
      <c r="AL16" s="330">
        <v>5</v>
      </c>
      <c r="AM16" s="331">
        <v>0.3</v>
      </c>
      <c r="AN16" s="328">
        <v>253.67</v>
      </c>
      <c r="AO16" s="329">
        <v>3.6846164961149301</v>
      </c>
      <c r="AP16" s="330">
        <v>4</v>
      </c>
      <c r="AQ16" s="331">
        <v>0.3</v>
      </c>
      <c r="AR16" s="326"/>
      <c r="AS16" s="327" t="s">
        <v>27</v>
      </c>
      <c r="AT16" s="328">
        <v>273.52999999999997</v>
      </c>
      <c r="AU16" s="329">
        <v>4.8995328136379497</v>
      </c>
      <c r="AV16" s="330">
        <v>2</v>
      </c>
      <c r="AW16" s="331">
        <v>0.3</v>
      </c>
      <c r="AX16" s="328">
        <v>250.76</v>
      </c>
      <c r="AY16" s="329">
        <v>5.2057763829921297</v>
      </c>
      <c r="AZ16" s="330">
        <v>3</v>
      </c>
      <c r="BA16" s="331">
        <v>0.3</v>
      </c>
      <c r="BB16" s="328">
        <v>248.85</v>
      </c>
      <c r="BC16" s="329">
        <v>4.1988475120641597</v>
      </c>
      <c r="BD16" s="330">
        <v>4</v>
      </c>
      <c r="BE16" s="331">
        <v>0.2</v>
      </c>
      <c r="BF16" s="328">
        <v>249.37</v>
      </c>
      <c r="BG16" s="329">
        <v>3.9108766242052799</v>
      </c>
      <c r="BH16" s="330">
        <v>4</v>
      </c>
      <c r="BI16" s="331">
        <v>0.2</v>
      </c>
      <c r="BJ16" s="328">
        <v>246.12</v>
      </c>
      <c r="BK16" s="329">
        <v>4.8301665032986403</v>
      </c>
      <c r="BL16" s="330">
        <v>3</v>
      </c>
      <c r="BM16" s="331">
        <v>0.2</v>
      </c>
      <c r="BO16" s="327" t="s">
        <v>27</v>
      </c>
      <c r="BP16" s="328">
        <v>255.91</v>
      </c>
      <c r="BQ16" s="329">
        <v>5.9430812975677698</v>
      </c>
      <c r="BR16" s="330">
        <v>3</v>
      </c>
      <c r="BS16" s="331">
        <v>0.3</v>
      </c>
      <c r="BT16" s="328">
        <v>244.92</v>
      </c>
      <c r="BU16" s="329">
        <v>8.2391380548358608</v>
      </c>
      <c r="BV16" s="330">
        <v>2</v>
      </c>
      <c r="BW16" s="331">
        <v>0.2</v>
      </c>
      <c r="BX16" s="328"/>
      <c r="BY16" s="329" t="s">
        <v>0</v>
      </c>
      <c r="BZ16" s="330">
        <v>1</v>
      </c>
      <c r="CA16" s="331">
        <v>0.2</v>
      </c>
      <c r="CB16" s="328">
        <v>218.22</v>
      </c>
      <c r="CC16" s="329">
        <v>6.7430302574380896</v>
      </c>
      <c r="CD16" s="330">
        <v>2</v>
      </c>
      <c r="CE16" s="331">
        <v>0.3</v>
      </c>
      <c r="CF16" s="328"/>
      <c r="CG16" s="329" t="s">
        <v>0</v>
      </c>
      <c r="CH16" s="330">
        <v>1</v>
      </c>
      <c r="CI16" s="331">
        <v>0.1</v>
      </c>
    </row>
    <row r="17" spans="1:281" s="320" customFormat="1" ht="15" thickBot="1">
      <c r="A17" s="321" t="s">
        <v>24</v>
      </c>
      <c r="B17" s="322">
        <v>294.08999999999997</v>
      </c>
      <c r="C17" s="323">
        <v>4.1301339044939001</v>
      </c>
      <c r="D17" s="324">
        <v>2</v>
      </c>
      <c r="E17" s="325">
        <v>0.2</v>
      </c>
      <c r="F17" s="322">
        <v>293.32</v>
      </c>
      <c r="G17" s="323">
        <v>1.9178663863010501</v>
      </c>
      <c r="H17" s="324">
        <v>11</v>
      </c>
      <c r="I17" s="325">
        <v>0.5</v>
      </c>
      <c r="J17" s="322">
        <v>291.25</v>
      </c>
      <c r="K17" s="323">
        <v>1.9759283276519599</v>
      </c>
      <c r="L17" s="324">
        <v>10</v>
      </c>
      <c r="M17" s="325">
        <v>0.5</v>
      </c>
      <c r="N17" s="322">
        <v>282.83</v>
      </c>
      <c r="O17" s="323">
        <v>1.98124207236218</v>
      </c>
      <c r="P17" s="324">
        <v>9</v>
      </c>
      <c r="Q17" s="325">
        <v>0.5</v>
      </c>
      <c r="R17" s="322">
        <v>280.56</v>
      </c>
      <c r="S17" s="323">
        <v>1.95511993266109</v>
      </c>
      <c r="T17" s="324">
        <v>7</v>
      </c>
      <c r="U17" s="325">
        <v>0.3</v>
      </c>
      <c r="V17" s="216"/>
      <c r="W17" s="321" t="s">
        <v>24</v>
      </c>
      <c r="X17" s="322">
        <v>282.48</v>
      </c>
      <c r="Y17" s="323">
        <v>3.6719353754594799</v>
      </c>
      <c r="Z17" s="324">
        <v>3</v>
      </c>
      <c r="AA17" s="325">
        <v>0.3</v>
      </c>
      <c r="AB17" s="322">
        <v>283.58999999999997</v>
      </c>
      <c r="AC17" s="323">
        <v>2.6577691075512502</v>
      </c>
      <c r="AD17" s="324">
        <v>6</v>
      </c>
      <c r="AE17" s="325">
        <v>0.4</v>
      </c>
      <c r="AF17" s="322">
        <v>281.38</v>
      </c>
      <c r="AG17" s="323">
        <v>3.3350268917002102</v>
      </c>
      <c r="AH17" s="324">
        <v>5</v>
      </c>
      <c r="AI17" s="325">
        <v>0.3</v>
      </c>
      <c r="AJ17" s="322">
        <v>271.68</v>
      </c>
      <c r="AK17" s="323">
        <v>2.4849245794585499</v>
      </c>
      <c r="AL17" s="324">
        <v>4</v>
      </c>
      <c r="AM17" s="325">
        <v>0.3</v>
      </c>
      <c r="AN17" s="322">
        <v>268.14</v>
      </c>
      <c r="AO17" s="323">
        <v>3.2202811730298802</v>
      </c>
      <c r="AP17" s="324">
        <v>4</v>
      </c>
      <c r="AQ17" s="325">
        <v>0.3</v>
      </c>
      <c r="AR17" s="326"/>
      <c r="AS17" s="321" t="s">
        <v>24</v>
      </c>
      <c r="AT17" s="322">
        <v>272.47000000000003</v>
      </c>
      <c r="AU17" s="323">
        <v>3.7391204640795901</v>
      </c>
      <c r="AV17" s="324">
        <v>3</v>
      </c>
      <c r="AW17" s="325">
        <v>0.2</v>
      </c>
      <c r="AX17" s="322">
        <v>269.42</v>
      </c>
      <c r="AY17" s="323">
        <v>2.7354464756274601</v>
      </c>
      <c r="AZ17" s="324">
        <v>7</v>
      </c>
      <c r="BA17" s="325">
        <v>0.4</v>
      </c>
      <c r="BB17" s="322">
        <v>273.63</v>
      </c>
      <c r="BC17" s="323">
        <v>2.7761344865835298</v>
      </c>
      <c r="BD17" s="324">
        <v>7</v>
      </c>
      <c r="BE17" s="325">
        <v>0.4</v>
      </c>
      <c r="BF17" s="322">
        <v>267.44</v>
      </c>
      <c r="BG17" s="323">
        <v>2.64828991862047</v>
      </c>
      <c r="BH17" s="324">
        <v>7</v>
      </c>
      <c r="BI17" s="325">
        <v>0.4</v>
      </c>
      <c r="BJ17" s="322">
        <v>263.94</v>
      </c>
      <c r="BK17" s="323">
        <v>3.0563768463647198</v>
      </c>
      <c r="BL17" s="324">
        <v>6</v>
      </c>
      <c r="BM17" s="325">
        <v>0.3</v>
      </c>
      <c r="BN17" s="298"/>
      <c r="BO17" s="321" t="s">
        <v>24</v>
      </c>
      <c r="BP17" s="322">
        <v>275.12</v>
      </c>
      <c r="BQ17" s="323">
        <v>6.3711729259885699</v>
      </c>
      <c r="BR17" s="324">
        <v>2</v>
      </c>
      <c r="BS17" s="325">
        <v>0.2</v>
      </c>
      <c r="BT17" s="322">
        <v>260.06</v>
      </c>
      <c r="BU17" s="323">
        <v>5.4871947258156402</v>
      </c>
      <c r="BV17" s="324">
        <v>2</v>
      </c>
      <c r="BW17" s="325">
        <v>0.2</v>
      </c>
      <c r="BX17" s="322">
        <v>255.41</v>
      </c>
      <c r="BY17" s="323">
        <v>7.4678506972667398</v>
      </c>
      <c r="BZ17" s="324">
        <v>2</v>
      </c>
      <c r="CA17" s="325">
        <v>0.2</v>
      </c>
      <c r="CB17" s="322">
        <v>255.58</v>
      </c>
      <c r="CC17" s="323">
        <v>4.3691470801944403</v>
      </c>
      <c r="CD17" s="324">
        <v>2</v>
      </c>
      <c r="CE17" s="325">
        <v>0.2</v>
      </c>
      <c r="CF17" s="322">
        <v>248.52</v>
      </c>
      <c r="CG17" s="323">
        <v>5.2912346244370401</v>
      </c>
      <c r="CH17" s="324">
        <v>2</v>
      </c>
      <c r="CI17" s="325">
        <v>0.2</v>
      </c>
      <c r="CJ17" s="298"/>
      <c r="CK17" s="298"/>
      <c r="CL17" s="298"/>
      <c r="CM17" s="298"/>
      <c r="CN17" s="298"/>
      <c r="CO17" s="298"/>
      <c r="CP17" s="298"/>
      <c r="CQ17" s="298"/>
      <c r="CR17" s="298"/>
      <c r="CS17" s="298"/>
      <c r="CT17" s="298"/>
      <c r="CU17" s="298"/>
      <c r="CV17" s="298"/>
      <c r="CW17" s="298"/>
      <c r="CX17" s="298"/>
      <c r="CY17" s="298"/>
      <c r="CZ17" s="298"/>
      <c r="DA17" s="298"/>
      <c r="DB17" s="298"/>
      <c r="DC17" s="298"/>
      <c r="DD17" s="298"/>
      <c r="DE17" s="298"/>
      <c r="DF17" s="298"/>
      <c r="DG17" s="298"/>
      <c r="DH17" s="298"/>
      <c r="DI17" s="298"/>
      <c r="DJ17" s="298"/>
      <c r="DK17" s="298"/>
      <c r="DL17" s="298"/>
      <c r="DM17" s="298"/>
      <c r="DN17" s="298"/>
      <c r="DO17" s="298"/>
      <c r="DP17" s="298"/>
      <c r="DQ17" s="298"/>
      <c r="DR17" s="298"/>
      <c r="DS17" s="298"/>
      <c r="DT17" s="298"/>
      <c r="DU17" s="298"/>
      <c r="DV17" s="298"/>
      <c r="DW17" s="298"/>
      <c r="DX17" s="298"/>
      <c r="DY17" s="298"/>
      <c r="DZ17" s="298"/>
      <c r="EA17" s="298"/>
      <c r="EB17" s="298"/>
      <c r="EC17" s="298"/>
      <c r="ED17" s="298"/>
      <c r="EE17" s="298"/>
      <c r="EF17" s="298"/>
      <c r="EG17" s="298"/>
      <c r="EH17" s="298"/>
      <c r="EI17" s="298"/>
      <c r="EJ17" s="298"/>
      <c r="EK17" s="298"/>
      <c r="EL17" s="298"/>
      <c r="EM17" s="298"/>
      <c r="EN17" s="298"/>
      <c r="EO17" s="298"/>
      <c r="EP17" s="298"/>
      <c r="EQ17" s="298"/>
      <c r="ER17" s="298"/>
      <c r="ES17" s="298"/>
      <c r="ET17" s="298"/>
      <c r="EU17" s="298"/>
      <c r="EV17" s="298"/>
      <c r="EW17" s="298"/>
      <c r="EX17" s="298"/>
      <c r="EY17" s="298"/>
      <c r="EZ17" s="298"/>
      <c r="FA17" s="298"/>
      <c r="FB17" s="298"/>
      <c r="FC17" s="298"/>
      <c r="FD17" s="298"/>
      <c r="FE17" s="298"/>
      <c r="FF17" s="298"/>
      <c r="FG17" s="298"/>
      <c r="FH17" s="298"/>
      <c r="FI17" s="298"/>
      <c r="FJ17" s="298"/>
      <c r="FK17" s="298"/>
      <c r="FL17" s="298"/>
      <c r="FM17" s="298"/>
      <c r="FN17" s="298"/>
      <c r="FO17" s="298"/>
      <c r="FP17" s="298"/>
      <c r="FQ17" s="298"/>
      <c r="FR17" s="298"/>
      <c r="FS17" s="298"/>
      <c r="FT17" s="298"/>
      <c r="FU17" s="298"/>
      <c r="FV17" s="298"/>
      <c r="FW17" s="298"/>
      <c r="FX17" s="298"/>
      <c r="FY17" s="298"/>
      <c r="FZ17" s="298"/>
      <c r="GA17" s="298"/>
      <c r="GB17" s="298"/>
      <c r="GC17" s="298"/>
      <c r="GD17" s="298"/>
      <c r="GE17" s="298"/>
      <c r="GF17" s="298"/>
      <c r="GG17" s="298"/>
      <c r="GH17" s="298"/>
      <c r="GI17" s="298"/>
      <c r="GJ17" s="298"/>
      <c r="GK17" s="298"/>
      <c r="GL17" s="298"/>
      <c r="GM17" s="298"/>
      <c r="GN17" s="298"/>
      <c r="GO17" s="298"/>
      <c r="GP17" s="298"/>
      <c r="GQ17" s="298"/>
      <c r="GR17" s="298"/>
      <c r="GS17" s="298"/>
      <c r="GT17" s="298"/>
      <c r="GU17" s="298"/>
      <c r="GV17" s="298"/>
      <c r="GW17" s="298"/>
      <c r="GX17" s="298"/>
      <c r="GY17" s="298"/>
      <c r="GZ17" s="298"/>
      <c r="HA17" s="298"/>
      <c r="HB17" s="298"/>
      <c r="HC17" s="298"/>
      <c r="HD17" s="298"/>
      <c r="HE17" s="298"/>
      <c r="HF17" s="298"/>
      <c r="HG17" s="298"/>
      <c r="HH17" s="298"/>
      <c r="HI17" s="298"/>
      <c r="HJ17" s="298"/>
      <c r="HK17" s="298"/>
      <c r="HL17" s="298"/>
      <c r="HM17" s="298"/>
      <c r="HN17" s="298"/>
      <c r="HO17" s="298"/>
      <c r="HP17" s="298"/>
      <c r="HQ17" s="298"/>
      <c r="HR17" s="298"/>
      <c r="HS17" s="298"/>
      <c r="HT17" s="298"/>
      <c r="HU17" s="298"/>
      <c r="HV17" s="298"/>
      <c r="HW17" s="298"/>
      <c r="HX17" s="298"/>
      <c r="HY17" s="298"/>
      <c r="HZ17" s="298"/>
      <c r="IA17" s="298"/>
      <c r="IB17" s="298"/>
      <c r="IC17" s="298"/>
      <c r="ID17" s="298"/>
      <c r="IE17" s="298"/>
      <c r="IF17" s="298"/>
      <c r="IG17" s="298"/>
      <c r="IH17" s="298"/>
      <c r="II17" s="298"/>
      <c r="IJ17" s="298"/>
      <c r="IK17" s="298"/>
      <c r="IL17" s="298"/>
      <c r="IM17" s="298"/>
      <c r="IN17" s="298"/>
      <c r="IO17" s="298"/>
      <c r="IP17" s="298"/>
      <c r="IQ17" s="298"/>
      <c r="IR17" s="298"/>
      <c r="IS17" s="298"/>
      <c r="IT17" s="298"/>
      <c r="IU17" s="298"/>
      <c r="IV17" s="298"/>
      <c r="IW17" s="298"/>
      <c r="IX17" s="298"/>
      <c r="IY17" s="298"/>
      <c r="IZ17" s="298"/>
      <c r="JA17" s="298"/>
      <c r="JB17" s="298"/>
      <c r="JC17" s="298"/>
      <c r="JD17" s="298"/>
      <c r="JE17" s="298"/>
      <c r="JF17" s="298"/>
      <c r="JG17" s="298"/>
      <c r="JH17" s="298"/>
      <c r="JI17" s="298"/>
      <c r="JJ17" s="298"/>
      <c r="JK17" s="298"/>
      <c r="JL17" s="298"/>
      <c r="JM17" s="298"/>
      <c r="JN17" s="298"/>
      <c r="JO17" s="298"/>
      <c r="JP17" s="298"/>
      <c r="JQ17" s="298"/>
      <c r="JR17" s="298"/>
      <c r="JS17" s="298"/>
      <c r="JT17" s="298"/>
      <c r="JU17" s="298"/>
    </row>
    <row r="18" spans="1:281" ht="15" thickBot="1">
      <c r="A18" s="327" t="s">
        <v>25</v>
      </c>
      <c r="B18" s="328">
        <v>281.70999999999998</v>
      </c>
      <c r="C18" s="329">
        <v>3.8328741468535998</v>
      </c>
      <c r="D18" s="330">
        <v>2</v>
      </c>
      <c r="E18" s="331">
        <v>0.2</v>
      </c>
      <c r="F18" s="328">
        <v>287.01</v>
      </c>
      <c r="G18" s="329">
        <v>2.3380899265820201</v>
      </c>
      <c r="H18" s="330">
        <v>8</v>
      </c>
      <c r="I18" s="331">
        <v>0.3</v>
      </c>
      <c r="J18" s="328">
        <v>286.10000000000002</v>
      </c>
      <c r="K18" s="329">
        <v>2.1485028906922801</v>
      </c>
      <c r="L18" s="330">
        <v>9</v>
      </c>
      <c r="M18" s="331">
        <v>0.4</v>
      </c>
      <c r="N18" s="328">
        <v>276.95</v>
      </c>
      <c r="O18" s="329">
        <v>2.48750786065958</v>
      </c>
      <c r="P18" s="330">
        <v>7</v>
      </c>
      <c r="Q18" s="331">
        <v>0.4</v>
      </c>
      <c r="R18" s="328">
        <v>257.31</v>
      </c>
      <c r="S18" s="329">
        <v>4.1140558461588901</v>
      </c>
      <c r="T18" s="330">
        <v>5</v>
      </c>
      <c r="U18" s="331">
        <v>0.3</v>
      </c>
      <c r="V18" s="216"/>
      <c r="W18" s="327" t="s">
        <v>25</v>
      </c>
      <c r="X18" s="328">
        <v>262.45999999999998</v>
      </c>
      <c r="Y18" s="329">
        <v>3.1203447164490599</v>
      </c>
      <c r="Z18" s="330">
        <v>3</v>
      </c>
      <c r="AA18" s="331">
        <v>0.2</v>
      </c>
      <c r="AB18" s="328">
        <v>262.43</v>
      </c>
      <c r="AC18" s="329">
        <v>2.5923018595538698</v>
      </c>
      <c r="AD18" s="330">
        <v>8</v>
      </c>
      <c r="AE18" s="331">
        <v>0.4</v>
      </c>
      <c r="AF18" s="328">
        <v>258.92</v>
      </c>
      <c r="AG18" s="329">
        <v>2.4662763357014001</v>
      </c>
      <c r="AH18" s="330">
        <v>9</v>
      </c>
      <c r="AI18" s="331">
        <v>0.4</v>
      </c>
      <c r="AJ18" s="328">
        <v>251.02</v>
      </c>
      <c r="AK18" s="329">
        <v>2.7667106511397099</v>
      </c>
      <c r="AL18" s="330">
        <v>7</v>
      </c>
      <c r="AM18" s="331">
        <v>0.4</v>
      </c>
      <c r="AN18" s="328">
        <v>230.96</v>
      </c>
      <c r="AO18" s="329">
        <v>3.8754773978406898</v>
      </c>
      <c r="AP18" s="330">
        <v>5</v>
      </c>
      <c r="AQ18" s="331">
        <v>0.3</v>
      </c>
      <c r="AR18" s="326"/>
      <c r="AS18" s="327" t="s">
        <v>25</v>
      </c>
      <c r="AT18" s="328">
        <v>247.47</v>
      </c>
      <c r="AU18" s="329">
        <v>6.8841456757927402</v>
      </c>
      <c r="AV18" s="330">
        <v>1</v>
      </c>
      <c r="AW18" s="331">
        <v>0.2</v>
      </c>
      <c r="AX18" s="328">
        <v>247.04</v>
      </c>
      <c r="AY18" s="329">
        <v>3.4467211735733101</v>
      </c>
      <c r="AZ18" s="330">
        <v>5</v>
      </c>
      <c r="BA18" s="331">
        <v>0.3</v>
      </c>
      <c r="BB18" s="328">
        <v>246.87</v>
      </c>
      <c r="BC18" s="329">
        <v>2.9453190487806502</v>
      </c>
      <c r="BD18" s="330">
        <v>6</v>
      </c>
      <c r="BE18" s="331">
        <v>0.3</v>
      </c>
      <c r="BF18" s="328">
        <v>233.11</v>
      </c>
      <c r="BG18" s="329">
        <v>3.2877485570926299</v>
      </c>
      <c r="BH18" s="330">
        <v>5</v>
      </c>
      <c r="BI18" s="331">
        <v>0.3</v>
      </c>
      <c r="BJ18" s="328">
        <v>216.89</v>
      </c>
      <c r="BK18" s="329">
        <v>4.0379230517713403</v>
      </c>
      <c r="BL18" s="330">
        <v>4</v>
      </c>
      <c r="BM18" s="331">
        <v>0.3</v>
      </c>
      <c r="BO18" s="327" t="s">
        <v>25</v>
      </c>
      <c r="BP18" s="328">
        <v>254.57</v>
      </c>
      <c r="BQ18" s="329">
        <v>5.4033205227158696</v>
      </c>
      <c r="BR18" s="330">
        <v>1</v>
      </c>
      <c r="BS18" s="331">
        <v>0.1</v>
      </c>
      <c r="BT18" s="328">
        <v>240.47</v>
      </c>
      <c r="BU18" s="329">
        <v>3.1153376918253102</v>
      </c>
      <c r="BV18" s="330">
        <v>3</v>
      </c>
      <c r="BW18" s="331">
        <v>0.3</v>
      </c>
      <c r="BX18" s="328">
        <v>237.17</v>
      </c>
      <c r="BY18" s="329">
        <v>3.78266112842394</v>
      </c>
      <c r="BZ18" s="330">
        <v>4</v>
      </c>
      <c r="CA18" s="331">
        <v>0.3</v>
      </c>
      <c r="CB18" s="328">
        <v>226.55</v>
      </c>
      <c r="CC18" s="329">
        <v>3.9213119290404701</v>
      </c>
      <c r="CD18" s="330">
        <v>4</v>
      </c>
      <c r="CE18" s="331">
        <v>0.3</v>
      </c>
      <c r="CF18" s="328">
        <v>203.87</v>
      </c>
      <c r="CG18" s="329">
        <v>5.3108860025001698</v>
      </c>
      <c r="CH18" s="330">
        <v>3</v>
      </c>
      <c r="CI18" s="331">
        <v>0.3</v>
      </c>
    </row>
    <row r="19" spans="1:281" s="320" customFormat="1" ht="15" thickBot="1">
      <c r="A19" s="321" t="s">
        <v>4</v>
      </c>
      <c r="B19" s="322">
        <v>308.40994629167199</v>
      </c>
      <c r="C19" s="323">
        <v>2.8721589915764398</v>
      </c>
      <c r="D19" s="324">
        <v>3</v>
      </c>
      <c r="E19" s="325">
        <v>0.2</v>
      </c>
      <c r="F19" s="322">
        <v>302.120189408881</v>
      </c>
      <c r="G19" s="323">
        <v>1.8246839092238101</v>
      </c>
      <c r="H19" s="324">
        <v>11</v>
      </c>
      <c r="I19" s="325">
        <v>0.3</v>
      </c>
      <c r="J19" s="322">
        <v>294.37108518271799</v>
      </c>
      <c r="K19" s="323">
        <v>1.8529108716259199</v>
      </c>
      <c r="L19" s="324">
        <v>11</v>
      </c>
      <c r="M19" s="325">
        <v>0.3</v>
      </c>
      <c r="N19" s="322">
        <v>284.61348259879998</v>
      </c>
      <c r="O19" s="323">
        <v>1.89430830032422</v>
      </c>
      <c r="P19" s="324">
        <v>9</v>
      </c>
      <c r="Q19" s="325">
        <v>0.3</v>
      </c>
      <c r="R19" s="322">
        <v>277.09129840263603</v>
      </c>
      <c r="S19" s="323">
        <v>2.3726435557394998</v>
      </c>
      <c r="T19" s="324">
        <v>7</v>
      </c>
      <c r="U19" s="325">
        <v>0.3</v>
      </c>
      <c r="V19" s="216"/>
      <c r="W19" s="321" t="s">
        <v>4</v>
      </c>
      <c r="X19" s="322">
        <v>293.39598252046102</v>
      </c>
      <c r="Y19" s="323">
        <v>2.4862214602169899</v>
      </c>
      <c r="Z19" s="324">
        <v>4</v>
      </c>
      <c r="AA19" s="325">
        <v>0.2</v>
      </c>
      <c r="AB19" s="322">
        <v>282.61030132739501</v>
      </c>
      <c r="AC19" s="323">
        <v>2.7980354143252799</v>
      </c>
      <c r="AD19" s="324">
        <v>4</v>
      </c>
      <c r="AE19" s="325">
        <v>0.3</v>
      </c>
      <c r="AF19" s="322">
        <v>269.78417055947699</v>
      </c>
      <c r="AG19" s="323">
        <v>2.7151320839759499</v>
      </c>
      <c r="AH19" s="324">
        <v>4</v>
      </c>
      <c r="AI19" s="325">
        <v>0.2</v>
      </c>
      <c r="AJ19" s="322">
        <v>266.87788124578799</v>
      </c>
      <c r="AK19" s="323">
        <v>3.27211644841729</v>
      </c>
      <c r="AL19" s="324">
        <v>4</v>
      </c>
      <c r="AM19" s="325">
        <v>0.2</v>
      </c>
      <c r="AN19" s="322">
        <v>262.46007249552599</v>
      </c>
      <c r="AO19" s="323">
        <v>3.2737116615253301</v>
      </c>
      <c r="AP19" s="324">
        <v>3</v>
      </c>
      <c r="AQ19" s="325">
        <v>0.2</v>
      </c>
      <c r="AR19" s="326"/>
      <c r="AS19" s="321" t="s">
        <v>4</v>
      </c>
      <c r="AT19" s="322">
        <v>268.09918365984601</v>
      </c>
      <c r="AU19" s="323">
        <v>3.2408352650738501</v>
      </c>
      <c r="AV19" s="324">
        <v>4</v>
      </c>
      <c r="AW19" s="325">
        <v>0.2</v>
      </c>
      <c r="AX19" s="322">
        <v>268.02232313053099</v>
      </c>
      <c r="AY19" s="323">
        <v>3.0595496794171599</v>
      </c>
      <c r="AZ19" s="324">
        <v>6</v>
      </c>
      <c r="BA19" s="325">
        <v>0.3</v>
      </c>
      <c r="BB19" s="322">
        <v>262.443386454115</v>
      </c>
      <c r="BC19" s="323">
        <v>2.0420506813500801</v>
      </c>
      <c r="BD19" s="324">
        <v>6</v>
      </c>
      <c r="BE19" s="325">
        <v>0.3</v>
      </c>
      <c r="BF19" s="322">
        <v>258.829537416937</v>
      </c>
      <c r="BG19" s="323">
        <v>2.4884063511738401</v>
      </c>
      <c r="BH19" s="324">
        <v>6</v>
      </c>
      <c r="BI19" s="325">
        <v>0.3</v>
      </c>
      <c r="BJ19" s="322">
        <v>254.25303071051701</v>
      </c>
      <c r="BK19" s="323">
        <v>2.5593314633469499</v>
      </c>
      <c r="BL19" s="324">
        <v>6</v>
      </c>
      <c r="BM19" s="325">
        <v>0.2</v>
      </c>
      <c r="BN19" s="298"/>
      <c r="BO19" s="321" t="s">
        <v>4</v>
      </c>
      <c r="BP19" s="322">
        <v>284.01980127529799</v>
      </c>
      <c r="BQ19" s="323">
        <v>3.3078396258882901</v>
      </c>
      <c r="BR19" s="324">
        <v>3</v>
      </c>
      <c r="BS19" s="325">
        <v>0.2</v>
      </c>
      <c r="BT19" s="322">
        <v>253.59809938281001</v>
      </c>
      <c r="BU19" s="323">
        <v>5.5013060353677696</v>
      </c>
      <c r="BV19" s="324">
        <v>2</v>
      </c>
      <c r="BW19" s="325">
        <v>0.2</v>
      </c>
      <c r="BX19" s="322">
        <v>262.68360630110197</v>
      </c>
      <c r="BY19" s="323">
        <v>4.2913506716746701</v>
      </c>
      <c r="BZ19" s="324">
        <v>1</v>
      </c>
      <c r="CA19" s="325">
        <v>0.1</v>
      </c>
      <c r="CB19" s="322">
        <v>255.68181779034799</v>
      </c>
      <c r="CC19" s="323">
        <v>4.4161503419375299</v>
      </c>
      <c r="CD19" s="324">
        <v>2</v>
      </c>
      <c r="CE19" s="325">
        <v>0.2</v>
      </c>
      <c r="CF19" s="322">
        <v>252.83781843286701</v>
      </c>
      <c r="CG19" s="323">
        <v>3.3351975516933301</v>
      </c>
      <c r="CH19" s="324">
        <v>3</v>
      </c>
      <c r="CI19" s="325">
        <v>0.2</v>
      </c>
      <c r="CJ19" s="298"/>
      <c r="CK19" s="298"/>
      <c r="CL19" s="298"/>
      <c r="CM19" s="298"/>
      <c r="CN19" s="298"/>
      <c r="CO19" s="298"/>
      <c r="CP19" s="298"/>
      <c r="CQ19" s="298"/>
      <c r="CR19" s="298"/>
      <c r="CS19" s="298"/>
      <c r="CT19" s="298"/>
      <c r="CU19" s="298"/>
      <c r="CV19" s="298"/>
      <c r="CW19" s="298"/>
      <c r="CX19" s="298"/>
      <c r="CY19" s="298"/>
      <c r="CZ19" s="298"/>
      <c r="DA19" s="298"/>
      <c r="DB19" s="298"/>
      <c r="DC19" s="298"/>
      <c r="DD19" s="298"/>
      <c r="DE19" s="298"/>
      <c r="DF19" s="298"/>
      <c r="DG19" s="298"/>
      <c r="DH19" s="298"/>
      <c r="DI19" s="298"/>
      <c r="DJ19" s="298"/>
      <c r="DK19" s="298"/>
      <c r="DL19" s="298"/>
      <c r="DM19" s="298"/>
      <c r="DN19" s="298"/>
      <c r="DO19" s="298"/>
      <c r="DP19" s="298"/>
      <c r="DQ19" s="298"/>
      <c r="DR19" s="298"/>
      <c r="DS19" s="298"/>
      <c r="DT19" s="298"/>
      <c r="DU19" s="298"/>
      <c r="DV19" s="298"/>
      <c r="DW19" s="298"/>
      <c r="DX19" s="298"/>
      <c r="DY19" s="298"/>
      <c r="DZ19" s="298"/>
      <c r="EA19" s="298"/>
      <c r="EB19" s="298"/>
      <c r="EC19" s="298"/>
      <c r="ED19" s="298"/>
      <c r="EE19" s="298"/>
      <c r="EF19" s="298"/>
      <c r="EG19" s="298"/>
      <c r="EH19" s="298"/>
      <c r="EI19" s="298"/>
      <c r="EJ19" s="298"/>
      <c r="EK19" s="298"/>
      <c r="EL19" s="298"/>
      <c r="EM19" s="298"/>
      <c r="EN19" s="298"/>
      <c r="EO19" s="298"/>
      <c r="EP19" s="298"/>
      <c r="EQ19" s="298"/>
      <c r="ER19" s="298"/>
      <c r="ES19" s="298"/>
      <c r="ET19" s="298"/>
      <c r="EU19" s="298"/>
      <c r="EV19" s="298"/>
      <c r="EW19" s="298"/>
      <c r="EX19" s="298"/>
      <c r="EY19" s="298"/>
      <c r="EZ19" s="298"/>
      <c r="FA19" s="298"/>
      <c r="FB19" s="298"/>
      <c r="FC19" s="298"/>
      <c r="FD19" s="298"/>
      <c r="FE19" s="298"/>
      <c r="FF19" s="298"/>
      <c r="FG19" s="298"/>
      <c r="FH19" s="298"/>
      <c r="FI19" s="298"/>
      <c r="FJ19" s="298"/>
      <c r="FK19" s="298"/>
      <c r="FL19" s="298"/>
      <c r="FM19" s="298"/>
      <c r="FN19" s="298"/>
      <c r="FO19" s="298"/>
      <c r="FP19" s="298"/>
      <c r="FQ19" s="298"/>
      <c r="FR19" s="298"/>
      <c r="FS19" s="298"/>
      <c r="FT19" s="298"/>
      <c r="FU19" s="298"/>
      <c r="FV19" s="298"/>
      <c r="FW19" s="298"/>
      <c r="FX19" s="298"/>
      <c r="FY19" s="298"/>
      <c r="FZ19" s="298"/>
      <c r="GA19" s="298"/>
      <c r="GB19" s="298"/>
      <c r="GC19" s="298"/>
      <c r="GD19" s="298"/>
      <c r="GE19" s="298"/>
      <c r="GF19" s="298"/>
      <c r="GG19" s="298"/>
      <c r="GH19" s="298"/>
      <c r="GI19" s="298"/>
      <c r="GJ19" s="298"/>
      <c r="GK19" s="298"/>
      <c r="GL19" s="298"/>
      <c r="GM19" s="298"/>
      <c r="GN19" s="298"/>
      <c r="GO19" s="298"/>
      <c r="GP19" s="298"/>
      <c r="GQ19" s="298"/>
      <c r="GR19" s="298"/>
      <c r="GS19" s="298"/>
      <c r="GT19" s="298"/>
      <c r="GU19" s="298"/>
      <c r="GV19" s="298"/>
      <c r="GW19" s="298"/>
      <c r="GX19" s="298"/>
      <c r="GY19" s="298"/>
      <c r="GZ19" s="298"/>
      <c r="HA19" s="298"/>
      <c r="HB19" s="298"/>
      <c r="HC19" s="298"/>
      <c r="HD19" s="298"/>
      <c r="HE19" s="298"/>
      <c r="HF19" s="298"/>
      <c r="HG19" s="298"/>
      <c r="HH19" s="298"/>
      <c r="HI19" s="298"/>
      <c r="HJ19" s="298"/>
      <c r="HK19" s="298"/>
      <c r="HL19" s="298"/>
      <c r="HM19" s="298"/>
      <c r="HN19" s="298"/>
      <c r="HO19" s="298"/>
      <c r="HP19" s="298"/>
      <c r="HQ19" s="298"/>
      <c r="HR19" s="298"/>
      <c r="HS19" s="298"/>
      <c r="HT19" s="298"/>
      <c r="HU19" s="298"/>
      <c r="HV19" s="298"/>
      <c r="HW19" s="298"/>
      <c r="HX19" s="298"/>
      <c r="HY19" s="298"/>
      <c r="HZ19" s="298"/>
      <c r="IA19" s="298"/>
      <c r="IB19" s="298"/>
      <c r="IC19" s="298"/>
      <c r="ID19" s="298"/>
      <c r="IE19" s="298"/>
      <c r="IF19" s="298"/>
      <c r="IG19" s="298"/>
      <c r="IH19" s="298"/>
      <c r="II19" s="298"/>
      <c r="IJ19" s="298"/>
      <c r="IK19" s="298"/>
      <c r="IL19" s="298"/>
      <c r="IM19" s="298"/>
      <c r="IN19" s="298"/>
      <c r="IO19" s="298"/>
      <c r="IP19" s="298"/>
      <c r="IQ19" s="298"/>
      <c r="IR19" s="298"/>
      <c r="IS19" s="298"/>
      <c r="IT19" s="298"/>
      <c r="IU19" s="298"/>
      <c r="IV19" s="298"/>
      <c r="IW19" s="298"/>
      <c r="IX19" s="298"/>
      <c r="IY19" s="298"/>
      <c r="IZ19" s="298"/>
      <c r="JA19" s="298"/>
      <c r="JB19" s="298"/>
      <c r="JC19" s="298"/>
      <c r="JD19" s="298"/>
      <c r="JE19" s="298"/>
      <c r="JF19" s="298"/>
      <c r="JG19" s="298"/>
      <c r="JH19" s="298"/>
      <c r="JI19" s="298"/>
      <c r="JJ19" s="298"/>
      <c r="JK19" s="298"/>
      <c r="JL19" s="298"/>
      <c r="JM19" s="298"/>
      <c r="JN19" s="298"/>
      <c r="JO19" s="298"/>
      <c r="JP19" s="298"/>
      <c r="JQ19" s="298"/>
      <c r="JR19" s="298"/>
      <c r="JS19" s="298"/>
      <c r="JT19" s="298"/>
      <c r="JU19" s="298"/>
    </row>
    <row r="20" spans="1:281" ht="15" thickBot="1">
      <c r="A20" s="327" t="s">
        <v>14</v>
      </c>
      <c r="B20" s="328">
        <v>315.72229709864399</v>
      </c>
      <c r="C20" s="329">
        <v>4.4132021432270099</v>
      </c>
      <c r="D20" s="330">
        <v>2</v>
      </c>
      <c r="E20" s="331">
        <v>0.2</v>
      </c>
      <c r="F20" s="328">
        <v>329.40465253646897</v>
      </c>
      <c r="G20" s="329">
        <v>2.2126559755914199</v>
      </c>
      <c r="H20" s="330">
        <v>9</v>
      </c>
      <c r="I20" s="331">
        <v>0.3</v>
      </c>
      <c r="J20" s="328">
        <v>316.65931367307002</v>
      </c>
      <c r="K20" s="329">
        <v>2.5299564060090698</v>
      </c>
      <c r="L20" s="330">
        <v>10</v>
      </c>
      <c r="M20" s="331">
        <v>0.4</v>
      </c>
      <c r="N20" s="328">
        <v>305.81194009978401</v>
      </c>
      <c r="O20" s="329">
        <v>2.50555837748206</v>
      </c>
      <c r="P20" s="330">
        <v>10</v>
      </c>
      <c r="Q20" s="331">
        <v>0.3</v>
      </c>
      <c r="R20" s="328">
        <v>282.65837818825503</v>
      </c>
      <c r="S20" s="329">
        <v>2.2218777813676001</v>
      </c>
      <c r="T20" s="330">
        <v>8</v>
      </c>
      <c r="U20" s="331">
        <v>0.3</v>
      </c>
      <c r="V20" s="216"/>
      <c r="W20" s="327" t="s">
        <v>14</v>
      </c>
      <c r="X20" s="328">
        <v>303.34578556619999</v>
      </c>
      <c r="Y20" s="329">
        <v>2.9209413616110398</v>
      </c>
      <c r="Z20" s="330">
        <v>6</v>
      </c>
      <c r="AA20" s="331">
        <v>0.3</v>
      </c>
      <c r="AB20" s="328">
        <v>308.44292659596198</v>
      </c>
      <c r="AC20" s="329">
        <v>2.3817826194331699</v>
      </c>
      <c r="AD20" s="330">
        <v>6</v>
      </c>
      <c r="AE20" s="331">
        <v>0.3</v>
      </c>
      <c r="AF20" s="328">
        <v>295.65535691134897</v>
      </c>
      <c r="AG20" s="329">
        <v>3.2081892614605998</v>
      </c>
      <c r="AH20" s="330">
        <v>5</v>
      </c>
      <c r="AI20" s="331">
        <v>0.3</v>
      </c>
      <c r="AJ20" s="328">
        <v>279.11449363075297</v>
      </c>
      <c r="AK20" s="329">
        <v>3.1732221359574</v>
      </c>
      <c r="AL20" s="330">
        <v>6</v>
      </c>
      <c r="AM20" s="331">
        <v>0.3</v>
      </c>
      <c r="AN20" s="328">
        <v>263.07953777864401</v>
      </c>
      <c r="AO20" s="329">
        <v>2.4893479308921602</v>
      </c>
      <c r="AP20" s="330">
        <v>6</v>
      </c>
      <c r="AQ20" s="331">
        <v>0.3</v>
      </c>
      <c r="AR20" s="326"/>
      <c r="AS20" s="327" t="s">
        <v>14</v>
      </c>
      <c r="AT20" s="328">
        <v>291.35671704152702</v>
      </c>
      <c r="AU20" s="329">
        <v>4.3018402056029803</v>
      </c>
      <c r="AV20" s="330">
        <v>3</v>
      </c>
      <c r="AW20" s="331">
        <v>0.3</v>
      </c>
      <c r="AX20" s="328">
        <v>287.95353614520297</v>
      </c>
      <c r="AY20" s="329">
        <v>3.9225492093965602</v>
      </c>
      <c r="AZ20" s="330">
        <v>4</v>
      </c>
      <c r="BA20" s="331">
        <v>0.3</v>
      </c>
      <c r="BB20" s="328">
        <v>281.27074456327398</v>
      </c>
      <c r="BC20" s="329">
        <v>4.7081171793479299</v>
      </c>
      <c r="BD20" s="330">
        <v>4</v>
      </c>
      <c r="BE20" s="331">
        <v>0.3</v>
      </c>
      <c r="BF20" s="328">
        <v>269.46178331249303</v>
      </c>
      <c r="BG20" s="329">
        <v>4.0714984759812003</v>
      </c>
      <c r="BH20" s="330">
        <v>5</v>
      </c>
      <c r="BI20" s="331">
        <v>0.3</v>
      </c>
      <c r="BJ20" s="328">
        <v>250.92982903106599</v>
      </c>
      <c r="BK20" s="329">
        <v>2.9165871223519999</v>
      </c>
      <c r="BL20" s="330">
        <v>6</v>
      </c>
      <c r="BM20" s="331">
        <v>0.3</v>
      </c>
      <c r="BO20" s="327" t="s">
        <v>14</v>
      </c>
      <c r="BP20" s="328">
        <v>297.93975898294599</v>
      </c>
      <c r="BQ20" s="329">
        <v>4.2459365038715999</v>
      </c>
      <c r="BR20" s="330">
        <v>3</v>
      </c>
      <c r="BS20" s="331">
        <v>0.2</v>
      </c>
      <c r="BT20" s="328">
        <v>273.926342298397</v>
      </c>
      <c r="BU20" s="329">
        <v>9.5694312524528602</v>
      </c>
      <c r="BV20" s="330">
        <v>2</v>
      </c>
      <c r="BW20" s="331">
        <v>0.2</v>
      </c>
      <c r="BX20" s="328" t="s">
        <v>2</v>
      </c>
      <c r="BY20" s="329" t="s">
        <v>0</v>
      </c>
      <c r="BZ20" s="330">
        <v>1</v>
      </c>
      <c r="CA20" s="331">
        <v>0.2</v>
      </c>
      <c r="CB20" s="328">
        <v>254.45866053192799</v>
      </c>
      <c r="CC20" s="329">
        <v>7.4871863525490197</v>
      </c>
      <c r="CD20" s="330">
        <v>1</v>
      </c>
      <c r="CE20" s="331">
        <v>0.2</v>
      </c>
      <c r="CF20" s="328">
        <v>247.200357916977</v>
      </c>
      <c r="CG20" s="329">
        <v>5.2107301603243297</v>
      </c>
      <c r="CH20" s="330">
        <v>2</v>
      </c>
      <c r="CI20" s="331">
        <v>0.2</v>
      </c>
    </row>
    <row r="21" spans="1:281" s="320" customFormat="1" ht="15" thickBot="1">
      <c r="A21" s="332" t="s">
        <v>49</v>
      </c>
      <c r="B21" s="333">
        <v>309.39999999999998</v>
      </c>
      <c r="C21" s="334">
        <v>3.9520141249079899</v>
      </c>
      <c r="D21" s="335">
        <v>2</v>
      </c>
      <c r="E21" s="336">
        <v>0.2</v>
      </c>
      <c r="F21" s="333">
        <v>311.39</v>
      </c>
      <c r="G21" s="334">
        <v>2.2440926490217201</v>
      </c>
      <c r="H21" s="335">
        <v>11</v>
      </c>
      <c r="I21" s="336">
        <v>0.4</v>
      </c>
      <c r="J21" s="333">
        <v>302.19</v>
      </c>
      <c r="K21" s="334">
        <v>1.75848925093041</v>
      </c>
      <c r="L21" s="335">
        <v>12</v>
      </c>
      <c r="M21" s="336">
        <v>0.4</v>
      </c>
      <c r="N21" s="333">
        <v>291.74</v>
      </c>
      <c r="O21" s="334">
        <v>1.88815807560398</v>
      </c>
      <c r="P21" s="335">
        <v>13</v>
      </c>
      <c r="Q21" s="336">
        <v>0.4</v>
      </c>
      <c r="R21" s="333">
        <v>276.32</v>
      </c>
      <c r="S21" s="334">
        <v>2.7047954011111699</v>
      </c>
      <c r="T21" s="335">
        <v>9</v>
      </c>
      <c r="U21" s="336">
        <v>0.4</v>
      </c>
      <c r="V21" s="216"/>
      <c r="W21" s="332" t="s">
        <v>49</v>
      </c>
      <c r="X21" s="333">
        <v>281.44</v>
      </c>
      <c r="Y21" s="334">
        <v>3.8594961825280598</v>
      </c>
      <c r="Z21" s="335">
        <v>4</v>
      </c>
      <c r="AA21" s="336">
        <v>0.2</v>
      </c>
      <c r="AB21" s="333">
        <v>285.77</v>
      </c>
      <c r="AC21" s="334">
        <v>3.31547862813574</v>
      </c>
      <c r="AD21" s="335">
        <v>5</v>
      </c>
      <c r="AE21" s="336">
        <v>0.3</v>
      </c>
      <c r="AF21" s="333">
        <v>276.95999999999998</v>
      </c>
      <c r="AG21" s="334">
        <v>3.1917494450572299</v>
      </c>
      <c r="AH21" s="335">
        <v>6</v>
      </c>
      <c r="AI21" s="336">
        <v>0.4</v>
      </c>
      <c r="AJ21" s="333">
        <v>268.77999999999997</v>
      </c>
      <c r="AK21" s="334">
        <v>3.1437235052045902</v>
      </c>
      <c r="AL21" s="335">
        <v>6</v>
      </c>
      <c r="AM21" s="336">
        <v>0.3</v>
      </c>
      <c r="AN21" s="333">
        <v>261.2</v>
      </c>
      <c r="AO21" s="334">
        <v>3.2754591904583501</v>
      </c>
      <c r="AP21" s="335">
        <v>5</v>
      </c>
      <c r="AQ21" s="336">
        <v>0.3</v>
      </c>
      <c r="AR21" s="326"/>
      <c r="AS21" s="332" t="s">
        <v>49</v>
      </c>
      <c r="AT21" s="333">
        <v>266.39999999999998</v>
      </c>
      <c r="AU21" s="334">
        <v>4.4313389736269002</v>
      </c>
      <c r="AV21" s="335">
        <v>2</v>
      </c>
      <c r="AW21" s="336">
        <v>0.1</v>
      </c>
      <c r="AX21" s="333">
        <v>267.60000000000002</v>
      </c>
      <c r="AY21" s="334">
        <v>3.8135657476712899</v>
      </c>
      <c r="AZ21" s="335">
        <v>4</v>
      </c>
      <c r="BA21" s="336">
        <v>0.3</v>
      </c>
      <c r="BB21" s="333">
        <v>263.22000000000003</v>
      </c>
      <c r="BC21" s="334">
        <v>4.1164875468462698</v>
      </c>
      <c r="BD21" s="335">
        <v>4</v>
      </c>
      <c r="BE21" s="336">
        <v>0.3</v>
      </c>
      <c r="BF21" s="333">
        <v>256.27</v>
      </c>
      <c r="BG21" s="334">
        <v>3.2990246230118201</v>
      </c>
      <c r="BH21" s="335">
        <v>5</v>
      </c>
      <c r="BI21" s="336">
        <v>0.3</v>
      </c>
      <c r="BJ21" s="333">
        <v>245.27</v>
      </c>
      <c r="BK21" s="334">
        <v>3.9847754254757199</v>
      </c>
      <c r="BL21" s="335">
        <v>4</v>
      </c>
      <c r="BM21" s="336">
        <v>0.3</v>
      </c>
      <c r="BN21" s="298"/>
      <c r="BO21" s="332" t="s">
        <v>49</v>
      </c>
      <c r="BP21" s="333">
        <v>271.44</v>
      </c>
      <c r="BQ21" s="334">
        <v>6.8135285479696899</v>
      </c>
      <c r="BR21" s="335">
        <v>1</v>
      </c>
      <c r="BS21" s="336">
        <v>0.2</v>
      </c>
      <c r="BT21" s="333">
        <v>252.51</v>
      </c>
      <c r="BU21" s="334">
        <v>6.3199639038651103</v>
      </c>
      <c r="BV21" s="335">
        <v>2</v>
      </c>
      <c r="BW21" s="336">
        <v>0.2</v>
      </c>
      <c r="BX21" s="333">
        <v>232.48</v>
      </c>
      <c r="BY21" s="334">
        <v>5.7926472690108204</v>
      </c>
      <c r="BZ21" s="335">
        <v>2</v>
      </c>
      <c r="CA21" s="336">
        <v>0.2</v>
      </c>
      <c r="CB21" s="333">
        <v>233.43</v>
      </c>
      <c r="CC21" s="334">
        <v>5.16960717414503</v>
      </c>
      <c r="CD21" s="335">
        <v>3</v>
      </c>
      <c r="CE21" s="336">
        <v>0.3</v>
      </c>
      <c r="CF21" s="333"/>
      <c r="CG21" s="334" t="s">
        <v>0</v>
      </c>
      <c r="CH21" s="335">
        <v>2</v>
      </c>
      <c r="CI21" s="336">
        <v>0.2</v>
      </c>
      <c r="CJ21" s="298"/>
      <c r="CK21" s="298"/>
      <c r="CL21" s="298"/>
      <c r="CM21" s="298"/>
      <c r="CN21" s="298"/>
      <c r="CO21" s="298"/>
      <c r="CP21" s="298"/>
      <c r="CQ21" s="298"/>
      <c r="CR21" s="298"/>
      <c r="CS21" s="298"/>
      <c r="CT21" s="298"/>
      <c r="CU21" s="298"/>
      <c r="CV21" s="298"/>
      <c r="CW21" s="298"/>
      <c r="CX21" s="298"/>
      <c r="CY21" s="298"/>
      <c r="CZ21" s="298"/>
      <c r="DA21" s="298"/>
      <c r="DB21" s="298"/>
      <c r="DC21" s="298"/>
      <c r="DD21" s="298"/>
      <c r="DE21" s="298"/>
      <c r="DF21" s="298"/>
      <c r="DG21" s="298"/>
      <c r="DH21" s="298"/>
      <c r="DI21" s="298"/>
      <c r="DJ21" s="298"/>
      <c r="DK21" s="298"/>
      <c r="DL21" s="298"/>
      <c r="DM21" s="298"/>
      <c r="DN21" s="298"/>
      <c r="DO21" s="298"/>
      <c r="DP21" s="298"/>
      <c r="DQ21" s="298"/>
      <c r="DR21" s="298"/>
      <c r="DS21" s="298"/>
      <c r="DT21" s="298"/>
      <c r="DU21" s="298"/>
      <c r="DV21" s="298"/>
      <c r="DW21" s="298"/>
      <c r="DX21" s="298"/>
      <c r="DY21" s="298"/>
      <c r="DZ21" s="298"/>
      <c r="EA21" s="298"/>
      <c r="EB21" s="298"/>
      <c r="EC21" s="298"/>
      <c r="ED21" s="298"/>
      <c r="EE21" s="298"/>
      <c r="EF21" s="298"/>
      <c r="EG21" s="298"/>
      <c r="EH21" s="298"/>
      <c r="EI21" s="298"/>
      <c r="EJ21" s="298"/>
      <c r="EK21" s="298"/>
      <c r="EL21" s="298"/>
      <c r="EM21" s="298"/>
      <c r="EN21" s="298"/>
      <c r="EO21" s="298"/>
      <c r="EP21" s="298"/>
      <c r="EQ21" s="298"/>
      <c r="ER21" s="298"/>
      <c r="ES21" s="298"/>
      <c r="ET21" s="298"/>
      <c r="EU21" s="298"/>
      <c r="EV21" s="298"/>
      <c r="EW21" s="298"/>
      <c r="EX21" s="298"/>
      <c r="EY21" s="298"/>
      <c r="EZ21" s="298"/>
      <c r="FA21" s="298"/>
      <c r="FB21" s="298"/>
      <c r="FC21" s="298"/>
      <c r="FD21" s="298"/>
      <c r="FE21" s="298"/>
      <c r="FF21" s="298"/>
      <c r="FG21" s="298"/>
      <c r="FH21" s="298"/>
      <c r="FI21" s="298"/>
      <c r="FJ21" s="298"/>
      <c r="FK21" s="298"/>
      <c r="FL21" s="298"/>
      <c r="FM21" s="298"/>
      <c r="FN21" s="298"/>
      <c r="FO21" s="298"/>
      <c r="FP21" s="298"/>
      <c r="FQ21" s="298"/>
      <c r="FR21" s="298"/>
      <c r="FS21" s="298"/>
      <c r="FT21" s="298"/>
      <c r="FU21" s="298"/>
      <c r="FV21" s="298"/>
      <c r="FW21" s="298"/>
      <c r="FX21" s="298"/>
      <c r="FY21" s="298"/>
      <c r="FZ21" s="298"/>
      <c r="GA21" s="298"/>
      <c r="GB21" s="298"/>
      <c r="GC21" s="298"/>
      <c r="GD21" s="298"/>
      <c r="GE21" s="298"/>
      <c r="GF21" s="298"/>
      <c r="GG21" s="298"/>
      <c r="GH21" s="298"/>
      <c r="GI21" s="298"/>
      <c r="GJ21" s="298"/>
      <c r="GK21" s="298"/>
      <c r="GL21" s="298"/>
      <c r="GM21" s="298"/>
      <c r="GN21" s="298"/>
      <c r="GO21" s="298"/>
      <c r="GP21" s="298"/>
      <c r="GQ21" s="298"/>
      <c r="GR21" s="298"/>
      <c r="GS21" s="298"/>
      <c r="GT21" s="298"/>
      <c r="GU21" s="298"/>
      <c r="GV21" s="298"/>
      <c r="GW21" s="298"/>
      <c r="GX21" s="298"/>
      <c r="GY21" s="298"/>
      <c r="GZ21" s="298"/>
      <c r="HA21" s="298"/>
      <c r="HB21" s="298"/>
      <c r="HC21" s="298"/>
      <c r="HD21" s="298"/>
      <c r="HE21" s="298"/>
      <c r="HF21" s="298"/>
      <c r="HG21" s="298"/>
      <c r="HH21" s="298"/>
      <c r="HI21" s="298"/>
      <c r="HJ21" s="298"/>
      <c r="HK21" s="298"/>
      <c r="HL21" s="298"/>
      <c r="HM21" s="298"/>
      <c r="HN21" s="298"/>
      <c r="HO21" s="298"/>
      <c r="HP21" s="298"/>
      <c r="HQ21" s="298"/>
      <c r="HR21" s="298"/>
      <c r="HS21" s="298"/>
      <c r="HT21" s="298"/>
      <c r="HU21" s="298"/>
      <c r="HV21" s="298"/>
      <c r="HW21" s="298"/>
      <c r="HX21" s="298"/>
      <c r="HY21" s="298"/>
      <c r="HZ21" s="298"/>
      <c r="IA21" s="298"/>
      <c r="IB21" s="298"/>
      <c r="IC21" s="298"/>
      <c r="ID21" s="298"/>
      <c r="IE21" s="298"/>
      <c r="IF21" s="298"/>
      <c r="IG21" s="298"/>
      <c r="IH21" s="298"/>
      <c r="II21" s="298"/>
      <c r="IJ21" s="298"/>
      <c r="IK21" s="298"/>
      <c r="IL21" s="298"/>
      <c r="IM21" s="298"/>
      <c r="IN21" s="298"/>
      <c r="IO21" s="298"/>
      <c r="IP21" s="298"/>
      <c r="IQ21" s="298"/>
      <c r="IR21" s="298"/>
      <c r="IS21" s="298"/>
      <c r="IT21" s="298"/>
      <c r="IU21" s="298"/>
      <c r="IV21" s="298"/>
      <c r="IW21" s="298"/>
      <c r="IX21" s="298"/>
      <c r="IY21" s="298"/>
      <c r="IZ21" s="298"/>
      <c r="JA21" s="298"/>
      <c r="JB21" s="298"/>
      <c r="JC21" s="298"/>
      <c r="JD21" s="298"/>
      <c r="JE21" s="298"/>
      <c r="JF21" s="298"/>
      <c r="JG21" s="298"/>
      <c r="JH21" s="298"/>
      <c r="JI21" s="298"/>
      <c r="JJ21" s="298"/>
      <c r="JK21" s="298"/>
      <c r="JL21" s="298"/>
      <c r="JM21" s="298"/>
      <c r="JN21" s="298"/>
      <c r="JO21" s="298"/>
      <c r="JP21" s="298"/>
      <c r="JQ21" s="298"/>
      <c r="JR21" s="298"/>
      <c r="JS21" s="298"/>
      <c r="JT21" s="298"/>
      <c r="JU21" s="298"/>
    </row>
    <row r="22" spans="1:281" s="320" customFormat="1" ht="15" thickBot="1">
      <c r="A22" s="327" t="s">
        <v>15</v>
      </c>
      <c r="B22" s="328">
        <v>288.2</v>
      </c>
      <c r="C22" s="329">
        <v>3.37020716802036</v>
      </c>
      <c r="D22" s="330">
        <v>3</v>
      </c>
      <c r="E22" s="331">
        <v>0.2</v>
      </c>
      <c r="F22" s="328">
        <v>300.52999999999997</v>
      </c>
      <c r="G22" s="329">
        <v>1.7096768848711601</v>
      </c>
      <c r="H22" s="330">
        <v>9</v>
      </c>
      <c r="I22" s="331">
        <v>0.3</v>
      </c>
      <c r="J22" s="328">
        <v>287.73</v>
      </c>
      <c r="K22" s="329">
        <v>1.6423000618977199</v>
      </c>
      <c r="L22" s="330">
        <v>10</v>
      </c>
      <c r="M22" s="331">
        <v>0.3</v>
      </c>
      <c r="N22" s="328">
        <v>274.64</v>
      </c>
      <c r="O22" s="329">
        <v>1.53925123352384</v>
      </c>
      <c r="P22" s="330">
        <v>9</v>
      </c>
      <c r="Q22" s="331">
        <v>0.3</v>
      </c>
      <c r="R22" s="328">
        <v>266.02</v>
      </c>
      <c r="S22" s="329">
        <v>1.93499769863577</v>
      </c>
      <c r="T22" s="330">
        <v>7</v>
      </c>
      <c r="U22" s="331">
        <v>0.3</v>
      </c>
      <c r="V22" s="216"/>
      <c r="W22" s="327" t="s">
        <v>15</v>
      </c>
      <c r="X22" s="328">
        <v>277.27999999999997</v>
      </c>
      <c r="Y22" s="329">
        <v>3.2932102184697598</v>
      </c>
      <c r="Z22" s="330">
        <v>4</v>
      </c>
      <c r="AA22" s="331">
        <v>0.2</v>
      </c>
      <c r="AB22" s="328">
        <v>276.68</v>
      </c>
      <c r="AC22" s="329">
        <v>2.3398369426854799</v>
      </c>
      <c r="AD22" s="330">
        <v>6</v>
      </c>
      <c r="AE22" s="331">
        <v>0.3</v>
      </c>
      <c r="AF22" s="328">
        <v>266.86</v>
      </c>
      <c r="AG22" s="329">
        <v>2.5427951264701498</v>
      </c>
      <c r="AH22" s="330">
        <v>6</v>
      </c>
      <c r="AI22" s="331">
        <v>0.3</v>
      </c>
      <c r="AJ22" s="328">
        <v>252.35</v>
      </c>
      <c r="AK22" s="329">
        <v>2.2782065194524299</v>
      </c>
      <c r="AL22" s="330">
        <v>6</v>
      </c>
      <c r="AM22" s="331">
        <v>0.3</v>
      </c>
      <c r="AN22" s="328">
        <v>250.97</v>
      </c>
      <c r="AO22" s="329">
        <v>2.3445534883639598</v>
      </c>
      <c r="AP22" s="330">
        <v>5</v>
      </c>
      <c r="AQ22" s="331">
        <v>0.2</v>
      </c>
      <c r="AR22" s="326"/>
      <c r="AS22" s="327" t="s">
        <v>15</v>
      </c>
      <c r="AT22" s="328">
        <v>257.58</v>
      </c>
      <c r="AU22" s="329">
        <v>3.8048794041869298</v>
      </c>
      <c r="AV22" s="330">
        <v>3</v>
      </c>
      <c r="AW22" s="331">
        <v>0.2</v>
      </c>
      <c r="AX22" s="328">
        <v>257.45</v>
      </c>
      <c r="AY22" s="329">
        <v>2.7280942136319699</v>
      </c>
      <c r="AZ22" s="330">
        <v>5</v>
      </c>
      <c r="BA22" s="331">
        <v>0.2</v>
      </c>
      <c r="BB22" s="328">
        <v>247.5</v>
      </c>
      <c r="BC22" s="329">
        <v>2.7964222068547202</v>
      </c>
      <c r="BD22" s="330">
        <v>5</v>
      </c>
      <c r="BE22" s="331">
        <v>0.2</v>
      </c>
      <c r="BF22" s="328">
        <v>242.43</v>
      </c>
      <c r="BG22" s="329">
        <v>2.5626174156931398</v>
      </c>
      <c r="BH22" s="330">
        <v>5</v>
      </c>
      <c r="BI22" s="331">
        <v>0.2</v>
      </c>
      <c r="BJ22" s="328">
        <v>229.36</v>
      </c>
      <c r="BK22" s="329">
        <v>2.5856361246828099</v>
      </c>
      <c r="BL22" s="330">
        <v>5</v>
      </c>
      <c r="BM22" s="331">
        <v>0.3</v>
      </c>
      <c r="BN22" s="298"/>
      <c r="BO22" s="327" t="s">
        <v>15</v>
      </c>
      <c r="BP22" s="328">
        <v>260.52999999999997</v>
      </c>
      <c r="BQ22" s="329">
        <v>4.8810660562990398</v>
      </c>
      <c r="BR22" s="330">
        <v>2</v>
      </c>
      <c r="BS22" s="331">
        <v>0.1</v>
      </c>
      <c r="BT22" s="328">
        <v>254.51</v>
      </c>
      <c r="BU22" s="329">
        <v>4.2373374444574701</v>
      </c>
      <c r="BV22" s="330">
        <v>2</v>
      </c>
      <c r="BW22" s="331">
        <v>0.2</v>
      </c>
      <c r="BX22" s="328">
        <v>233.06</v>
      </c>
      <c r="BY22" s="329">
        <v>4.0012963666608199</v>
      </c>
      <c r="BZ22" s="330">
        <v>2</v>
      </c>
      <c r="CA22" s="331">
        <v>0.2</v>
      </c>
      <c r="CB22" s="328">
        <v>226.33</v>
      </c>
      <c r="CC22" s="329">
        <v>3.5747732943321302</v>
      </c>
      <c r="CD22" s="330">
        <v>3</v>
      </c>
      <c r="CE22" s="331">
        <v>0.2</v>
      </c>
      <c r="CF22" s="328">
        <v>211.64</v>
      </c>
      <c r="CG22" s="329">
        <v>3.7363786753000001</v>
      </c>
      <c r="CH22" s="330">
        <v>3</v>
      </c>
      <c r="CI22" s="331">
        <v>0.2</v>
      </c>
      <c r="CJ22" s="298"/>
      <c r="CK22" s="298"/>
      <c r="CL22" s="298"/>
      <c r="CM22" s="298"/>
      <c r="CN22" s="298"/>
      <c r="CO22" s="298"/>
      <c r="CP22" s="298"/>
      <c r="CQ22" s="298"/>
      <c r="CR22" s="298"/>
      <c r="CS22" s="298"/>
      <c r="CT22" s="298"/>
      <c r="CU22" s="298"/>
      <c r="CV22" s="298"/>
      <c r="CW22" s="298"/>
      <c r="CX22" s="298"/>
      <c r="CY22" s="298"/>
      <c r="CZ22" s="298"/>
      <c r="DA22" s="298"/>
      <c r="DB22" s="298"/>
      <c r="DC22" s="298"/>
      <c r="DD22" s="298"/>
      <c r="DE22" s="298"/>
      <c r="DF22" s="298"/>
      <c r="DG22" s="298"/>
      <c r="DH22" s="298"/>
      <c r="DI22" s="298"/>
      <c r="DJ22" s="298"/>
      <c r="DK22" s="298"/>
      <c r="DL22" s="298"/>
      <c r="DM22" s="298"/>
      <c r="DN22" s="298"/>
      <c r="DO22" s="298"/>
      <c r="DP22" s="298"/>
      <c r="DQ22" s="298"/>
      <c r="DR22" s="298"/>
      <c r="DS22" s="298"/>
      <c r="DT22" s="298"/>
      <c r="DU22" s="298"/>
      <c r="DV22" s="298"/>
      <c r="DW22" s="298"/>
      <c r="DX22" s="298"/>
      <c r="DY22" s="298"/>
      <c r="DZ22" s="298"/>
      <c r="EA22" s="298"/>
      <c r="EB22" s="298"/>
      <c r="EC22" s="298"/>
      <c r="ED22" s="298"/>
      <c r="EE22" s="298"/>
      <c r="EF22" s="298"/>
      <c r="EG22" s="298"/>
      <c r="EH22" s="298"/>
      <c r="EI22" s="298"/>
      <c r="EJ22" s="298"/>
      <c r="EK22" s="298"/>
      <c r="EL22" s="298"/>
      <c r="EM22" s="298"/>
      <c r="EN22" s="298"/>
      <c r="EO22" s="298"/>
      <c r="EP22" s="298"/>
      <c r="EQ22" s="298"/>
      <c r="ER22" s="298"/>
      <c r="ES22" s="298"/>
      <c r="ET22" s="298"/>
      <c r="EU22" s="298"/>
      <c r="EV22" s="298"/>
      <c r="EW22" s="298"/>
      <c r="EX22" s="298"/>
      <c r="EY22" s="298"/>
      <c r="EZ22" s="298"/>
      <c r="FA22" s="298"/>
      <c r="FB22" s="298"/>
      <c r="FC22" s="298"/>
      <c r="FD22" s="298"/>
      <c r="FE22" s="298"/>
      <c r="FF22" s="298"/>
      <c r="FG22" s="298"/>
      <c r="FH22" s="298"/>
      <c r="FI22" s="298"/>
      <c r="FJ22" s="298"/>
      <c r="FK22" s="298"/>
      <c r="FL22" s="298"/>
      <c r="FM22" s="298"/>
      <c r="FN22" s="298"/>
      <c r="FO22" s="298"/>
      <c r="FP22" s="298"/>
      <c r="FQ22" s="298"/>
      <c r="FR22" s="298"/>
      <c r="FS22" s="298"/>
      <c r="FT22" s="298"/>
      <c r="FU22" s="298"/>
      <c r="FV22" s="298"/>
      <c r="FW22" s="298"/>
      <c r="FX22" s="298"/>
      <c r="FY22" s="298"/>
      <c r="FZ22" s="298"/>
      <c r="GA22" s="298"/>
      <c r="GB22" s="298"/>
      <c r="GC22" s="298"/>
      <c r="GD22" s="298"/>
      <c r="GE22" s="298"/>
      <c r="GF22" s="298"/>
      <c r="GG22" s="298"/>
      <c r="GH22" s="298"/>
      <c r="GI22" s="298"/>
      <c r="GJ22" s="298"/>
      <c r="GK22" s="298"/>
      <c r="GL22" s="298"/>
      <c r="GM22" s="298"/>
      <c r="GN22" s="298"/>
      <c r="GO22" s="298"/>
      <c r="GP22" s="298"/>
      <c r="GQ22" s="298"/>
      <c r="GR22" s="298"/>
      <c r="GS22" s="298"/>
      <c r="GT22" s="298"/>
      <c r="GU22" s="298"/>
      <c r="GV22" s="298"/>
      <c r="GW22" s="298"/>
      <c r="GX22" s="298"/>
      <c r="GY22" s="298"/>
      <c r="GZ22" s="298"/>
      <c r="HA22" s="298"/>
      <c r="HB22" s="298"/>
      <c r="HC22" s="298"/>
      <c r="HD22" s="298"/>
      <c r="HE22" s="298"/>
      <c r="HF22" s="298"/>
      <c r="HG22" s="298"/>
      <c r="HH22" s="298"/>
      <c r="HI22" s="298"/>
      <c r="HJ22" s="298"/>
      <c r="HK22" s="298"/>
      <c r="HL22" s="298"/>
      <c r="HM22" s="298"/>
      <c r="HN22" s="298"/>
      <c r="HO22" s="298"/>
      <c r="HP22" s="298"/>
      <c r="HQ22" s="298"/>
      <c r="HR22" s="298"/>
      <c r="HS22" s="298"/>
      <c r="HT22" s="298"/>
      <c r="HU22" s="298"/>
      <c r="HV22" s="298"/>
      <c r="HW22" s="298"/>
      <c r="HX22" s="298"/>
      <c r="HY22" s="298"/>
      <c r="HZ22" s="298"/>
      <c r="IA22" s="298"/>
      <c r="IB22" s="298"/>
      <c r="IC22" s="298"/>
      <c r="ID22" s="298"/>
      <c r="IE22" s="298"/>
      <c r="IF22" s="298"/>
      <c r="IG22" s="298"/>
      <c r="IH22" s="298"/>
      <c r="II22" s="298"/>
      <c r="IJ22" s="298"/>
      <c r="IK22" s="298"/>
      <c r="IL22" s="298"/>
      <c r="IM22" s="298"/>
      <c r="IN22" s="298"/>
      <c r="IO22" s="298"/>
      <c r="IP22" s="298"/>
      <c r="IQ22" s="298"/>
      <c r="IR22" s="298"/>
      <c r="IS22" s="298"/>
      <c r="IT22" s="298"/>
      <c r="IU22" s="298"/>
      <c r="IV22" s="298"/>
      <c r="IW22" s="298"/>
      <c r="IX22" s="298"/>
      <c r="IY22" s="298"/>
      <c r="IZ22" s="298"/>
      <c r="JA22" s="298"/>
      <c r="JB22" s="298"/>
      <c r="JC22" s="298"/>
      <c r="JD22" s="298"/>
      <c r="JE22" s="298"/>
      <c r="JF22" s="298"/>
      <c r="JG22" s="298"/>
      <c r="JH22" s="298"/>
      <c r="JI22" s="298"/>
      <c r="JJ22" s="298"/>
      <c r="JK22" s="298"/>
      <c r="JL22" s="298"/>
      <c r="JM22" s="298"/>
      <c r="JN22" s="298"/>
      <c r="JO22" s="298"/>
      <c r="JP22" s="298"/>
      <c r="JQ22" s="298"/>
      <c r="JR22" s="298"/>
      <c r="JS22" s="298"/>
      <c r="JT22" s="298"/>
      <c r="JU22" s="298"/>
    </row>
    <row r="23" spans="1:281" ht="15" thickBot="1">
      <c r="A23" s="332" t="s">
        <v>13</v>
      </c>
      <c r="B23" s="333">
        <v>290.19</v>
      </c>
      <c r="C23" s="334">
        <v>5.7842257078089698</v>
      </c>
      <c r="D23" s="335">
        <v>3</v>
      </c>
      <c r="E23" s="336">
        <v>0.3</v>
      </c>
      <c r="F23" s="333">
        <v>303.57</v>
      </c>
      <c r="G23" s="334">
        <v>2.7394841029224599</v>
      </c>
      <c r="H23" s="335">
        <v>9</v>
      </c>
      <c r="I23" s="336">
        <v>0.3</v>
      </c>
      <c r="J23" s="333">
        <v>299.83999999999997</v>
      </c>
      <c r="K23" s="334">
        <v>2.1393558274676701</v>
      </c>
      <c r="L23" s="335">
        <v>10</v>
      </c>
      <c r="M23" s="336">
        <v>0.4</v>
      </c>
      <c r="N23" s="333">
        <v>294.23</v>
      </c>
      <c r="O23" s="334">
        <v>2.9024678218999802</v>
      </c>
      <c r="P23" s="335">
        <v>9</v>
      </c>
      <c r="Q23" s="336">
        <v>0.3</v>
      </c>
      <c r="R23" s="333">
        <v>289.62</v>
      </c>
      <c r="S23" s="334">
        <v>3.2030878614929001</v>
      </c>
      <c r="T23" s="335">
        <v>7</v>
      </c>
      <c r="U23" s="336">
        <v>0.3</v>
      </c>
      <c r="V23" s="216"/>
      <c r="W23" s="332" t="s">
        <v>13</v>
      </c>
      <c r="X23" s="333">
        <v>269.86</v>
      </c>
      <c r="Y23" s="334">
        <v>3.3688345168946801</v>
      </c>
      <c r="Z23" s="335">
        <v>8</v>
      </c>
      <c r="AA23" s="336">
        <v>0.4</v>
      </c>
      <c r="AB23" s="333">
        <v>278.48</v>
      </c>
      <c r="AC23" s="334">
        <v>3.3874770028598999</v>
      </c>
      <c r="AD23" s="335">
        <v>7</v>
      </c>
      <c r="AE23" s="336">
        <v>0.3</v>
      </c>
      <c r="AF23" s="333">
        <v>275.95</v>
      </c>
      <c r="AG23" s="334">
        <v>3.0744576838378199</v>
      </c>
      <c r="AH23" s="335">
        <v>7</v>
      </c>
      <c r="AI23" s="336">
        <v>0.4</v>
      </c>
      <c r="AJ23" s="333">
        <v>267.89999999999998</v>
      </c>
      <c r="AK23" s="334">
        <v>3.1153971489645298</v>
      </c>
      <c r="AL23" s="335">
        <v>7</v>
      </c>
      <c r="AM23" s="336">
        <v>0.4</v>
      </c>
      <c r="AN23" s="333">
        <v>261.13</v>
      </c>
      <c r="AO23" s="334">
        <v>3.6519224991826902</v>
      </c>
      <c r="AP23" s="335">
        <v>6</v>
      </c>
      <c r="AQ23" s="336">
        <v>0.3</v>
      </c>
      <c r="AR23" s="326"/>
      <c r="AS23" s="332" t="s">
        <v>104</v>
      </c>
      <c r="AT23" s="333">
        <v>253.62</v>
      </c>
      <c r="AU23" s="334">
        <v>8.4930485557441706</v>
      </c>
      <c r="AV23" s="335">
        <v>2</v>
      </c>
      <c r="AW23" s="336">
        <v>0.3</v>
      </c>
      <c r="AX23" s="333">
        <v>263.52</v>
      </c>
      <c r="AY23" s="334">
        <v>4.57216901111211</v>
      </c>
      <c r="AZ23" s="335">
        <v>3</v>
      </c>
      <c r="BA23" s="336">
        <v>0.2</v>
      </c>
      <c r="BB23" s="333">
        <v>264.14999999999998</v>
      </c>
      <c r="BC23" s="334">
        <v>5.0300179680656498</v>
      </c>
      <c r="BD23" s="335">
        <v>4</v>
      </c>
      <c r="BE23" s="336">
        <v>0.3</v>
      </c>
      <c r="BF23" s="333">
        <v>263.91000000000003</v>
      </c>
      <c r="BG23" s="334">
        <v>3.6755646860776299</v>
      </c>
      <c r="BH23" s="335">
        <v>4</v>
      </c>
      <c r="BI23" s="336">
        <v>0.3</v>
      </c>
      <c r="BJ23" s="333">
        <v>256.5</v>
      </c>
      <c r="BK23" s="334">
        <v>3.8012256008782099</v>
      </c>
      <c r="BL23" s="335">
        <v>4</v>
      </c>
      <c r="BM23" s="336">
        <v>0.3</v>
      </c>
      <c r="BO23" s="332" t="s">
        <v>104</v>
      </c>
      <c r="BP23" s="333">
        <v>254.94</v>
      </c>
      <c r="BQ23" s="334">
        <v>6.3597659463954903</v>
      </c>
      <c r="BR23" s="335">
        <v>3</v>
      </c>
      <c r="BS23" s="336">
        <v>0.2</v>
      </c>
      <c r="BT23" s="333">
        <v>248.11</v>
      </c>
      <c r="BU23" s="334">
        <v>5.7104852479610297</v>
      </c>
      <c r="BV23" s="335">
        <v>2</v>
      </c>
      <c r="BW23" s="336">
        <v>0.3</v>
      </c>
      <c r="BX23" s="333">
        <v>242.46</v>
      </c>
      <c r="BY23" s="334">
        <v>6.5119022386100802</v>
      </c>
      <c r="BZ23" s="335">
        <v>2</v>
      </c>
      <c r="CA23" s="336">
        <v>0.2</v>
      </c>
      <c r="CB23" s="333">
        <v>245.85</v>
      </c>
      <c r="CC23" s="334">
        <v>5.0196979797477299</v>
      </c>
      <c r="CD23" s="335">
        <v>2</v>
      </c>
      <c r="CE23" s="336">
        <v>0.2</v>
      </c>
      <c r="CF23" s="333">
        <v>232.18</v>
      </c>
      <c r="CG23" s="334">
        <v>6.1445950521645099</v>
      </c>
      <c r="CH23" s="335">
        <v>2</v>
      </c>
      <c r="CI23" s="336">
        <v>0.2</v>
      </c>
    </row>
    <row r="24" spans="1:281" s="320" customFormat="1" ht="15" thickBot="1">
      <c r="A24" s="327" t="s">
        <v>17</v>
      </c>
      <c r="B24" s="328">
        <v>284.95</v>
      </c>
      <c r="C24" s="329">
        <v>5.3191472265651596</v>
      </c>
      <c r="D24" s="330">
        <v>3</v>
      </c>
      <c r="E24" s="331">
        <v>0.2</v>
      </c>
      <c r="F24" s="328">
        <v>294.49</v>
      </c>
      <c r="G24" s="329">
        <v>2.0572495255766299</v>
      </c>
      <c r="H24" s="330">
        <v>10</v>
      </c>
      <c r="I24" s="331">
        <v>0.5</v>
      </c>
      <c r="J24" s="328">
        <v>293.81</v>
      </c>
      <c r="K24" s="329">
        <v>2.28090813271313</v>
      </c>
      <c r="L24" s="330">
        <v>10</v>
      </c>
      <c r="M24" s="331">
        <v>0.4</v>
      </c>
      <c r="N24" s="328">
        <v>283.29000000000002</v>
      </c>
      <c r="O24" s="329">
        <v>2.7803169828645702</v>
      </c>
      <c r="P24" s="330">
        <v>7</v>
      </c>
      <c r="Q24" s="331">
        <v>0.3</v>
      </c>
      <c r="R24" s="328">
        <v>269.79000000000002</v>
      </c>
      <c r="S24" s="329">
        <v>3.13639741170085</v>
      </c>
      <c r="T24" s="330">
        <v>5</v>
      </c>
      <c r="U24" s="331">
        <v>0.3</v>
      </c>
      <c r="V24" s="216"/>
      <c r="W24" s="327" t="s">
        <v>17</v>
      </c>
      <c r="X24" s="328">
        <v>276.32</v>
      </c>
      <c r="Y24" s="329">
        <v>2.7322236547616598</v>
      </c>
      <c r="Z24" s="330">
        <v>7</v>
      </c>
      <c r="AA24" s="331">
        <v>0.5</v>
      </c>
      <c r="AB24" s="328">
        <v>273.18</v>
      </c>
      <c r="AC24" s="329">
        <v>2.6859859809722102</v>
      </c>
      <c r="AD24" s="330">
        <v>10</v>
      </c>
      <c r="AE24" s="331">
        <v>0.4</v>
      </c>
      <c r="AF24" s="328">
        <v>269.47000000000003</v>
      </c>
      <c r="AG24" s="329">
        <v>2.8661307532746498</v>
      </c>
      <c r="AH24" s="330">
        <v>7</v>
      </c>
      <c r="AI24" s="331">
        <v>0.3</v>
      </c>
      <c r="AJ24" s="328">
        <v>256.17</v>
      </c>
      <c r="AK24" s="329">
        <v>3.0642742689093798</v>
      </c>
      <c r="AL24" s="330">
        <v>6</v>
      </c>
      <c r="AM24" s="331">
        <v>0.3</v>
      </c>
      <c r="AN24" s="328">
        <v>250.9</v>
      </c>
      <c r="AO24" s="329">
        <v>3.7069844903428599</v>
      </c>
      <c r="AP24" s="330">
        <v>4</v>
      </c>
      <c r="AQ24" s="331">
        <v>0.3</v>
      </c>
      <c r="AR24" s="326"/>
      <c r="AS24" s="327" t="s">
        <v>17</v>
      </c>
      <c r="AT24" s="328"/>
      <c r="AU24" s="329" t="s">
        <v>0</v>
      </c>
      <c r="AV24" s="330">
        <v>2</v>
      </c>
      <c r="AW24" s="331">
        <v>0.3</v>
      </c>
      <c r="AX24" s="328">
        <v>263.61</v>
      </c>
      <c r="AY24" s="329">
        <v>3.4977007786902199</v>
      </c>
      <c r="AZ24" s="330">
        <v>6</v>
      </c>
      <c r="BA24" s="331">
        <v>0.4</v>
      </c>
      <c r="BB24" s="328">
        <v>263.02</v>
      </c>
      <c r="BC24" s="329">
        <v>3.73713428447823</v>
      </c>
      <c r="BD24" s="330">
        <v>5</v>
      </c>
      <c r="BE24" s="331">
        <v>0.3</v>
      </c>
      <c r="BF24" s="328">
        <v>253.66</v>
      </c>
      <c r="BG24" s="329">
        <v>3.7817697267683901</v>
      </c>
      <c r="BH24" s="330">
        <v>5</v>
      </c>
      <c r="BI24" s="331">
        <v>0.3</v>
      </c>
      <c r="BJ24" s="328">
        <v>246.21</v>
      </c>
      <c r="BK24" s="329">
        <v>4.59547340564745</v>
      </c>
      <c r="BL24" s="330">
        <v>4</v>
      </c>
      <c r="BM24" s="331">
        <v>0.3</v>
      </c>
      <c r="BN24" s="298"/>
      <c r="BO24" s="327" t="s">
        <v>17</v>
      </c>
      <c r="BP24" s="328">
        <v>261.77999999999997</v>
      </c>
      <c r="BQ24" s="329">
        <v>6.3891072088435097</v>
      </c>
      <c r="BR24" s="330">
        <v>2</v>
      </c>
      <c r="BS24" s="331">
        <v>0.2</v>
      </c>
      <c r="BT24" s="328">
        <v>253.66</v>
      </c>
      <c r="BU24" s="329">
        <v>6.1784999487575396</v>
      </c>
      <c r="BV24" s="330">
        <v>2</v>
      </c>
      <c r="BW24" s="331">
        <v>0.2</v>
      </c>
      <c r="BX24" s="328">
        <v>247.85</v>
      </c>
      <c r="BY24" s="329">
        <v>5.5016848215760499</v>
      </c>
      <c r="BZ24" s="330">
        <v>2</v>
      </c>
      <c r="CA24" s="331">
        <v>0.2</v>
      </c>
      <c r="CB24" s="328">
        <v>246.83</v>
      </c>
      <c r="CC24" s="329">
        <v>5.8489977468026702</v>
      </c>
      <c r="CD24" s="330">
        <v>1</v>
      </c>
      <c r="CE24" s="331">
        <v>0.2</v>
      </c>
      <c r="CF24" s="328">
        <v>246.78</v>
      </c>
      <c r="CG24" s="329">
        <v>6.47272075301081</v>
      </c>
      <c r="CH24" s="330">
        <v>2</v>
      </c>
      <c r="CI24" s="331">
        <v>0.2</v>
      </c>
      <c r="CJ24" s="298"/>
      <c r="CK24" s="298"/>
      <c r="CL24" s="298"/>
      <c r="CM24" s="298"/>
      <c r="CN24" s="298"/>
      <c r="CO24" s="298"/>
      <c r="CP24" s="298"/>
      <c r="CQ24" s="298"/>
      <c r="CR24" s="298"/>
      <c r="CS24" s="298"/>
      <c r="CT24" s="298"/>
      <c r="CU24" s="298"/>
      <c r="CV24" s="298"/>
      <c r="CW24" s="298"/>
      <c r="CX24" s="298"/>
      <c r="CY24" s="298"/>
      <c r="CZ24" s="298"/>
      <c r="DA24" s="298"/>
      <c r="DB24" s="298"/>
      <c r="DC24" s="298"/>
      <c r="DD24" s="298"/>
      <c r="DE24" s="298"/>
      <c r="DF24" s="298"/>
      <c r="DG24" s="298"/>
      <c r="DH24" s="298"/>
      <c r="DI24" s="298"/>
      <c r="DJ24" s="298"/>
      <c r="DK24" s="298"/>
      <c r="DL24" s="298"/>
      <c r="DM24" s="298"/>
      <c r="DN24" s="298"/>
      <c r="DO24" s="298"/>
      <c r="DP24" s="298"/>
      <c r="DQ24" s="298"/>
      <c r="DR24" s="298"/>
      <c r="DS24" s="298"/>
      <c r="DT24" s="298"/>
      <c r="DU24" s="298"/>
      <c r="DV24" s="298"/>
      <c r="DW24" s="298"/>
      <c r="DX24" s="298"/>
      <c r="DY24" s="298"/>
      <c r="DZ24" s="298"/>
      <c r="EA24" s="298"/>
      <c r="EB24" s="298"/>
      <c r="EC24" s="298"/>
      <c r="ED24" s="298"/>
      <c r="EE24" s="298"/>
      <c r="EF24" s="298"/>
      <c r="EG24" s="298"/>
      <c r="EH24" s="298"/>
      <c r="EI24" s="298"/>
      <c r="EJ24" s="298"/>
      <c r="EK24" s="298"/>
      <c r="EL24" s="298"/>
      <c r="EM24" s="298"/>
      <c r="EN24" s="298"/>
      <c r="EO24" s="298"/>
      <c r="EP24" s="298"/>
      <c r="EQ24" s="298"/>
      <c r="ER24" s="298"/>
      <c r="ES24" s="298"/>
      <c r="ET24" s="298"/>
      <c r="EU24" s="298"/>
      <c r="EV24" s="298"/>
      <c r="EW24" s="298"/>
      <c r="EX24" s="298"/>
      <c r="EY24" s="298"/>
      <c r="EZ24" s="298"/>
      <c r="FA24" s="298"/>
      <c r="FB24" s="298"/>
      <c r="FC24" s="298"/>
      <c r="FD24" s="298"/>
      <c r="FE24" s="298"/>
      <c r="FF24" s="298"/>
      <c r="FG24" s="298"/>
      <c r="FH24" s="298"/>
      <c r="FI24" s="298"/>
      <c r="FJ24" s="298"/>
      <c r="FK24" s="298"/>
      <c r="FL24" s="298"/>
      <c r="FM24" s="298"/>
      <c r="FN24" s="298"/>
      <c r="FO24" s="298"/>
      <c r="FP24" s="298"/>
      <c r="FQ24" s="298"/>
      <c r="FR24" s="298"/>
      <c r="FS24" s="298"/>
      <c r="FT24" s="298"/>
      <c r="FU24" s="298"/>
      <c r="FV24" s="298"/>
      <c r="FW24" s="298"/>
      <c r="FX24" s="298"/>
      <c r="FY24" s="298"/>
      <c r="FZ24" s="298"/>
      <c r="GA24" s="298"/>
      <c r="GB24" s="298"/>
      <c r="GC24" s="298"/>
      <c r="GD24" s="298"/>
      <c r="GE24" s="298"/>
      <c r="GF24" s="298"/>
      <c r="GG24" s="298"/>
      <c r="GH24" s="298"/>
      <c r="GI24" s="298"/>
      <c r="GJ24" s="298"/>
      <c r="GK24" s="298"/>
      <c r="GL24" s="298"/>
      <c r="GM24" s="298"/>
      <c r="GN24" s="298"/>
      <c r="GO24" s="298"/>
      <c r="GP24" s="298"/>
      <c r="GQ24" s="298"/>
      <c r="GR24" s="298"/>
      <c r="GS24" s="298"/>
      <c r="GT24" s="298"/>
      <c r="GU24" s="298"/>
      <c r="GV24" s="298"/>
      <c r="GW24" s="298"/>
      <c r="GX24" s="298"/>
      <c r="GY24" s="298"/>
      <c r="GZ24" s="298"/>
      <c r="HA24" s="298"/>
      <c r="HB24" s="298"/>
      <c r="HC24" s="298"/>
      <c r="HD24" s="298"/>
      <c r="HE24" s="298"/>
      <c r="HF24" s="298"/>
      <c r="HG24" s="298"/>
      <c r="HH24" s="298"/>
      <c r="HI24" s="298"/>
      <c r="HJ24" s="298"/>
      <c r="HK24" s="298"/>
      <c r="HL24" s="298"/>
      <c r="HM24" s="298"/>
      <c r="HN24" s="298"/>
      <c r="HO24" s="298"/>
      <c r="HP24" s="298"/>
      <c r="HQ24" s="298"/>
      <c r="HR24" s="298"/>
      <c r="HS24" s="298"/>
      <c r="HT24" s="298"/>
      <c r="HU24" s="298"/>
      <c r="HV24" s="298"/>
      <c r="HW24" s="298"/>
      <c r="HX24" s="298"/>
      <c r="HY24" s="298"/>
      <c r="HZ24" s="298"/>
      <c r="IA24" s="298"/>
      <c r="IB24" s="298"/>
      <c r="IC24" s="298"/>
      <c r="ID24" s="298"/>
      <c r="IE24" s="298"/>
      <c r="IF24" s="298"/>
      <c r="IG24" s="298"/>
      <c r="IH24" s="298"/>
      <c r="II24" s="298"/>
      <c r="IJ24" s="298"/>
      <c r="IK24" s="298"/>
      <c r="IL24" s="298"/>
      <c r="IM24" s="298"/>
      <c r="IN24" s="298"/>
      <c r="IO24" s="298"/>
      <c r="IP24" s="298"/>
      <c r="IQ24" s="298"/>
      <c r="IR24" s="298"/>
      <c r="IS24" s="298"/>
      <c r="IT24" s="298"/>
      <c r="IU24" s="298"/>
      <c r="IV24" s="298"/>
      <c r="IW24" s="298"/>
      <c r="IX24" s="298"/>
      <c r="IY24" s="298"/>
      <c r="IZ24" s="298"/>
      <c r="JA24" s="298"/>
      <c r="JB24" s="298"/>
      <c r="JC24" s="298"/>
      <c r="JD24" s="298"/>
      <c r="JE24" s="298"/>
      <c r="JF24" s="298"/>
      <c r="JG24" s="298"/>
      <c r="JH24" s="298"/>
      <c r="JI24" s="298"/>
      <c r="JJ24" s="298"/>
      <c r="JK24" s="298"/>
      <c r="JL24" s="298"/>
      <c r="JM24" s="298"/>
      <c r="JN24" s="298"/>
      <c r="JO24" s="298"/>
      <c r="JP24" s="298"/>
      <c r="JQ24" s="298"/>
      <c r="JR24" s="298"/>
      <c r="JS24" s="298"/>
      <c r="JT24" s="298"/>
      <c r="JU24" s="298"/>
    </row>
    <row r="25" spans="1:281" s="298" customFormat="1" ht="15" thickBot="1">
      <c r="A25" s="321" t="s">
        <v>18</v>
      </c>
      <c r="B25" s="322"/>
      <c r="C25" s="323" t="s">
        <v>0</v>
      </c>
      <c r="D25" s="324">
        <v>1</v>
      </c>
      <c r="E25" s="325">
        <v>0.2</v>
      </c>
      <c r="F25" s="322">
        <v>287.17</v>
      </c>
      <c r="G25" s="323">
        <v>3.0363149817371502</v>
      </c>
      <c r="H25" s="324">
        <v>7</v>
      </c>
      <c r="I25" s="325">
        <v>0.5</v>
      </c>
      <c r="J25" s="322">
        <v>276.70999999999998</v>
      </c>
      <c r="K25" s="323">
        <v>2.4428992197024599</v>
      </c>
      <c r="L25" s="324">
        <v>9</v>
      </c>
      <c r="M25" s="325">
        <v>0.4</v>
      </c>
      <c r="N25" s="322">
        <v>269.58</v>
      </c>
      <c r="O25" s="323">
        <v>2.8657460429496302</v>
      </c>
      <c r="P25" s="324">
        <v>7</v>
      </c>
      <c r="Q25" s="325">
        <v>0.5</v>
      </c>
      <c r="R25" s="322">
        <v>257.23</v>
      </c>
      <c r="S25" s="323">
        <v>3.5301111090124899</v>
      </c>
      <c r="T25" s="324">
        <v>6</v>
      </c>
      <c r="U25" s="325">
        <v>0.4</v>
      </c>
      <c r="V25" s="216"/>
      <c r="W25" s="321" t="s">
        <v>18</v>
      </c>
      <c r="X25" s="322">
        <v>261.99</v>
      </c>
      <c r="Y25" s="323">
        <v>5.2701013644721098</v>
      </c>
      <c r="Z25" s="324">
        <v>3</v>
      </c>
      <c r="AA25" s="325">
        <v>0.3</v>
      </c>
      <c r="AB25" s="322">
        <v>264.54000000000002</v>
      </c>
      <c r="AC25" s="323">
        <v>3.6752853932670302</v>
      </c>
      <c r="AD25" s="324">
        <v>8</v>
      </c>
      <c r="AE25" s="325">
        <v>0.5</v>
      </c>
      <c r="AF25" s="322">
        <v>256.66000000000003</v>
      </c>
      <c r="AG25" s="323">
        <v>3.2549530146160901</v>
      </c>
      <c r="AH25" s="324">
        <v>8</v>
      </c>
      <c r="AI25" s="325">
        <v>0.5</v>
      </c>
      <c r="AJ25" s="322">
        <v>249.9</v>
      </c>
      <c r="AK25" s="323">
        <v>3.7277591593106001</v>
      </c>
      <c r="AL25" s="324">
        <v>7</v>
      </c>
      <c r="AM25" s="325">
        <v>0.6</v>
      </c>
      <c r="AN25" s="322">
        <v>236.17</v>
      </c>
      <c r="AO25" s="323">
        <v>4.6336094466144599</v>
      </c>
      <c r="AP25" s="324">
        <v>4</v>
      </c>
      <c r="AQ25" s="325">
        <v>0.4</v>
      </c>
      <c r="AR25" s="326"/>
      <c r="AS25" s="321" t="s">
        <v>18</v>
      </c>
      <c r="AT25" s="322"/>
      <c r="AU25" s="323" t="s">
        <v>0</v>
      </c>
      <c r="AV25" s="324">
        <v>2</v>
      </c>
      <c r="AW25" s="325">
        <v>0.3</v>
      </c>
      <c r="AX25" s="322">
        <v>240.66</v>
      </c>
      <c r="AY25" s="323">
        <v>5.22951544504574</v>
      </c>
      <c r="AZ25" s="324">
        <v>5</v>
      </c>
      <c r="BA25" s="325">
        <v>0.5</v>
      </c>
      <c r="BB25" s="322">
        <v>239.61</v>
      </c>
      <c r="BC25" s="323">
        <v>3.4343287301653902</v>
      </c>
      <c r="BD25" s="324">
        <v>9</v>
      </c>
      <c r="BE25" s="325">
        <v>0.6</v>
      </c>
      <c r="BF25" s="322">
        <v>240.11</v>
      </c>
      <c r="BG25" s="323">
        <v>3.7984135612562202</v>
      </c>
      <c r="BH25" s="324">
        <v>7</v>
      </c>
      <c r="BI25" s="325">
        <v>0.6</v>
      </c>
      <c r="BJ25" s="322">
        <v>219.99</v>
      </c>
      <c r="BK25" s="323">
        <v>5.1568141667060399</v>
      </c>
      <c r="BL25" s="324">
        <v>5</v>
      </c>
      <c r="BM25" s="325">
        <v>0.5</v>
      </c>
      <c r="BO25" s="321" t="s">
        <v>18</v>
      </c>
      <c r="BP25" s="322"/>
      <c r="BQ25" s="323" t="s">
        <v>0</v>
      </c>
      <c r="BR25" s="324">
        <v>1</v>
      </c>
      <c r="BS25" s="325">
        <v>0.2</v>
      </c>
      <c r="BT25" s="322">
        <v>232.83</v>
      </c>
      <c r="BU25" s="323">
        <v>7.2006485161756499</v>
      </c>
      <c r="BV25" s="324">
        <v>2</v>
      </c>
      <c r="BW25" s="325">
        <v>0.3</v>
      </c>
      <c r="BX25" s="322">
        <v>226.61</v>
      </c>
      <c r="BY25" s="323">
        <v>5.9876072199941799</v>
      </c>
      <c r="BZ25" s="324">
        <v>3</v>
      </c>
      <c r="CA25" s="325">
        <v>0.4</v>
      </c>
      <c r="CB25" s="322">
        <v>235.63</v>
      </c>
      <c r="CC25" s="323">
        <v>5.5658497932630304</v>
      </c>
      <c r="CD25" s="324">
        <v>3</v>
      </c>
      <c r="CE25" s="325">
        <v>0.4</v>
      </c>
      <c r="CF25" s="322">
        <v>220.05</v>
      </c>
      <c r="CG25" s="323">
        <v>6.3521623239361604</v>
      </c>
      <c r="CH25" s="324">
        <v>2</v>
      </c>
      <c r="CI25" s="325">
        <v>0.3</v>
      </c>
    </row>
    <row r="26" spans="1:281" s="320" customFormat="1" ht="15" thickBot="1">
      <c r="A26" s="327" t="s">
        <v>19</v>
      </c>
      <c r="B26" s="328">
        <v>314.32</v>
      </c>
      <c r="C26" s="329">
        <v>3.9312804621058999</v>
      </c>
      <c r="D26" s="330">
        <v>2</v>
      </c>
      <c r="E26" s="331">
        <v>0.2</v>
      </c>
      <c r="F26" s="328">
        <v>322</v>
      </c>
      <c r="G26" s="329">
        <v>2.4402290300984002</v>
      </c>
      <c r="H26" s="330">
        <v>7</v>
      </c>
      <c r="I26" s="331">
        <v>0.4</v>
      </c>
      <c r="J26" s="328">
        <v>317.95999999999998</v>
      </c>
      <c r="K26" s="329">
        <v>1.7247075312014799</v>
      </c>
      <c r="L26" s="330">
        <v>10</v>
      </c>
      <c r="M26" s="331">
        <v>0.4</v>
      </c>
      <c r="N26" s="328">
        <v>308.5</v>
      </c>
      <c r="O26" s="329">
        <v>2.0722770032641602</v>
      </c>
      <c r="P26" s="330">
        <v>9</v>
      </c>
      <c r="Q26" s="331">
        <v>0.4</v>
      </c>
      <c r="R26" s="328">
        <v>291.26</v>
      </c>
      <c r="S26" s="329">
        <v>2.7110215822270498</v>
      </c>
      <c r="T26" s="330">
        <v>7</v>
      </c>
      <c r="U26" s="331">
        <v>0.3</v>
      </c>
      <c r="V26" s="216"/>
      <c r="W26" s="327" t="s">
        <v>19</v>
      </c>
      <c r="X26" s="328">
        <v>300.74</v>
      </c>
      <c r="Y26" s="329">
        <v>2.2938722803127898</v>
      </c>
      <c r="Z26" s="330">
        <v>6</v>
      </c>
      <c r="AA26" s="331">
        <v>0.3</v>
      </c>
      <c r="AB26" s="328">
        <v>305.08</v>
      </c>
      <c r="AC26" s="329">
        <v>2.7867758795997899</v>
      </c>
      <c r="AD26" s="330">
        <v>8</v>
      </c>
      <c r="AE26" s="331">
        <v>0.4</v>
      </c>
      <c r="AF26" s="328">
        <v>305.95999999999998</v>
      </c>
      <c r="AG26" s="329">
        <v>2.2063404267743101</v>
      </c>
      <c r="AH26" s="330">
        <v>9</v>
      </c>
      <c r="AI26" s="331">
        <v>0.4</v>
      </c>
      <c r="AJ26" s="328">
        <v>297.13</v>
      </c>
      <c r="AK26" s="329">
        <v>2.5093687724188301</v>
      </c>
      <c r="AL26" s="330">
        <v>7</v>
      </c>
      <c r="AM26" s="331">
        <v>0.4</v>
      </c>
      <c r="AN26" s="328">
        <v>273.42</v>
      </c>
      <c r="AO26" s="329">
        <v>2.56751023884078</v>
      </c>
      <c r="AP26" s="330">
        <v>8</v>
      </c>
      <c r="AQ26" s="331">
        <v>0.4</v>
      </c>
      <c r="AR26" s="326"/>
      <c r="AS26" s="327" t="s">
        <v>19</v>
      </c>
      <c r="AT26" s="328"/>
      <c r="AU26" s="329" t="s">
        <v>0</v>
      </c>
      <c r="AV26" s="330">
        <v>2</v>
      </c>
      <c r="AW26" s="331">
        <v>0.2</v>
      </c>
      <c r="AX26" s="328">
        <v>303.02999999999997</v>
      </c>
      <c r="AY26" s="329">
        <v>3.7504495867522998</v>
      </c>
      <c r="AZ26" s="330">
        <v>4</v>
      </c>
      <c r="BA26" s="331">
        <v>0.3</v>
      </c>
      <c r="BB26" s="328">
        <v>297.81</v>
      </c>
      <c r="BC26" s="329">
        <v>2.4520419275038701</v>
      </c>
      <c r="BD26" s="330">
        <v>5</v>
      </c>
      <c r="BE26" s="331">
        <v>0.3</v>
      </c>
      <c r="BF26" s="328">
        <v>283.7</v>
      </c>
      <c r="BG26" s="329">
        <v>3.46863904553841</v>
      </c>
      <c r="BH26" s="330">
        <v>4</v>
      </c>
      <c r="BI26" s="331">
        <v>0.4</v>
      </c>
      <c r="BJ26" s="328">
        <v>261.45</v>
      </c>
      <c r="BK26" s="329">
        <v>3.1470053479645599</v>
      </c>
      <c r="BL26" s="330">
        <v>5</v>
      </c>
      <c r="BM26" s="331">
        <v>0.3</v>
      </c>
      <c r="BN26" s="298"/>
      <c r="BO26" s="327" t="s">
        <v>19</v>
      </c>
      <c r="BP26" s="328">
        <v>296.42</v>
      </c>
      <c r="BQ26" s="329">
        <v>5.5771262176379004</v>
      </c>
      <c r="BR26" s="330">
        <v>2</v>
      </c>
      <c r="BS26" s="331">
        <v>0.2</v>
      </c>
      <c r="BT26" s="328"/>
      <c r="BU26" s="329" t="s">
        <v>0</v>
      </c>
      <c r="BV26" s="330">
        <v>1</v>
      </c>
      <c r="BW26" s="331">
        <v>0.1</v>
      </c>
      <c r="BX26" s="328"/>
      <c r="BY26" s="329" t="s">
        <v>0</v>
      </c>
      <c r="BZ26" s="330">
        <v>1</v>
      </c>
      <c r="CA26" s="331">
        <v>0.2</v>
      </c>
      <c r="CB26" s="328"/>
      <c r="CC26" s="329" t="s">
        <v>0</v>
      </c>
      <c r="CD26" s="330">
        <v>1</v>
      </c>
      <c r="CE26" s="331">
        <v>0.1</v>
      </c>
      <c r="CF26" s="328">
        <v>262</v>
      </c>
      <c r="CG26" s="329">
        <v>4.8978471877352101</v>
      </c>
      <c r="CH26" s="330">
        <v>2</v>
      </c>
      <c r="CI26" s="331">
        <v>0.2</v>
      </c>
      <c r="CJ26" s="298"/>
      <c r="CK26" s="298"/>
      <c r="CL26" s="298"/>
      <c r="CM26" s="298"/>
      <c r="CN26" s="298"/>
      <c r="CO26" s="298"/>
      <c r="CP26" s="298"/>
      <c r="CQ26" s="298"/>
      <c r="CR26" s="298"/>
      <c r="CS26" s="298"/>
      <c r="CT26" s="298"/>
      <c r="CU26" s="298"/>
      <c r="CV26" s="298"/>
      <c r="CW26" s="298"/>
      <c r="CX26" s="298"/>
      <c r="CY26" s="298"/>
      <c r="CZ26" s="298"/>
      <c r="DA26" s="298"/>
      <c r="DB26" s="298"/>
      <c r="DC26" s="298"/>
      <c r="DD26" s="298"/>
      <c r="DE26" s="298"/>
      <c r="DF26" s="298"/>
      <c r="DG26" s="298"/>
      <c r="DH26" s="298"/>
      <c r="DI26" s="298"/>
      <c r="DJ26" s="298"/>
      <c r="DK26" s="298"/>
      <c r="DL26" s="298"/>
      <c r="DM26" s="298"/>
      <c r="DN26" s="298"/>
      <c r="DO26" s="298"/>
      <c r="DP26" s="298"/>
      <c r="DQ26" s="298"/>
      <c r="DR26" s="298"/>
      <c r="DS26" s="298"/>
      <c r="DT26" s="298"/>
      <c r="DU26" s="298"/>
      <c r="DV26" s="298"/>
      <c r="DW26" s="298"/>
      <c r="DX26" s="298"/>
      <c r="DY26" s="298"/>
      <c r="DZ26" s="298"/>
      <c r="EA26" s="298"/>
      <c r="EB26" s="298"/>
      <c r="EC26" s="298"/>
      <c r="ED26" s="298"/>
      <c r="EE26" s="298"/>
      <c r="EF26" s="298"/>
      <c r="EG26" s="298"/>
      <c r="EH26" s="298"/>
      <c r="EI26" s="298"/>
      <c r="EJ26" s="298"/>
      <c r="EK26" s="298"/>
      <c r="EL26" s="298"/>
      <c r="EM26" s="298"/>
      <c r="EN26" s="298"/>
      <c r="EO26" s="298"/>
      <c r="EP26" s="298"/>
      <c r="EQ26" s="298"/>
      <c r="ER26" s="298"/>
      <c r="ES26" s="298"/>
      <c r="ET26" s="298"/>
      <c r="EU26" s="298"/>
      <c r="EV26" s="298"/>
      <c r="EW26" s="298"/>
      <c r="EX26" s="298"/>
      <c r="EY26" s="298"/>
      <c r="EZ26" s="298"/>
      <c r="FA26" s="298"/>
      <c r="FB26" s="298"/>
      <c r="FC26" s="298"/>
      <c r="FD26" s="298"/>
      <c r="FE26" s="298"/>
      <c r="FF26" s="298"/>
      <c r="FG26" s="298"/>
      <c r="FH26" s="298"/>
      <c r="FI26" s="298"/>
      <c r="FJ26" s="298"/>
      <c r="FK26" s="298"/>
      <c r="FL26" s="298"/>
      <c r="FM26" s="298"/>
      <c r="FN26" s="298"/>
      <c r="FO26" s="298"/>
      <c r="FP26" s="298"/>
      <c r="FQ26" s="298"/>
      <c r="FR26" s="298"/>
      <c r="FS26" s="298"/>
      <c r="FT26" s="298"/>
      <c r="FU26" s="298"/>
      <c r="FV26" s="298"/>
      <c r="FW26" s="298"/>
      <c r="FX26" s="298"/>
      <c r="FY26" s="298"/>
      <c r="FZ26" s="298"/>
      <c r="GA26" s="298"/>
      <c r="GB26" s="298"/>
      <c r="GC26" s="298"/>
      <c r="GD26" s="298"/>
      <c r="GE26" s="298"/>
      <c r="GF26" s="298"/>
      <c r="GG26" s="298"/>
      <c r="GH26" s="298"/>
      <c r="GI26" s="298"/>
      <c r="GJ26" s="298"/>
      <c r="GK26" s="298"/>
      <c r="GL26" s="298"/>
      <c r="GM26" s="298"/>
      <c r="GN26" s="298"/>
      <c r="GO26" s="298"/>
      <c r="GP26" s="298"/>
      <c r="GQ26" s="298"/>
      <c r="GR26" s="298"/>
      <c r="GS26" s="298"/>
      <c r="GT26" s="298"/>
      <c r="GU26" s="298"/>
      <c r="GV26" s="298"/>
      <c r="GW26" s="298"/>
      <c r="GX26" s="298"/>
      <c r="GY26" s="298"/>
      <c r="GZ26" s="298"/>
      <c r="HA26" s="298"/>
      <c r="HB26" s="298"/>
      <c r="HC26" s="298"/>
      <c r="HD26" s="298"/>
      <c r="HE26" s="298"/>
      <c r="HF26" s="298"/>
      <c r="HG26" s="298"/>
      <c r="HH26" s="298"/>
      <c r="HI26" s="298"/>
      <c r="HJ26" s="298"/>
      <c r="HK26" s="298"/>
      <c r="HL26" s="298"/>
      <c r="HM26" s="298"/>
      <c r="HN26" s="298"/>
      <c r="HO26" s="298"/>
      <c r="HP26" s="298"/>
      <c r="HQ26" s="298"/>
      <c r="HR26" s="298"/>
      <c r="HS26" s="298"/>
      <c r="HT26" s="298"/>
      <c r="HU26" s="298"/>
      <c r="HV26" s="298"/>
      <c r="HW26" s="298"/>
      <c r="HX26" s="298"/>
      <c r="HY26" s="298"/>
      <c r="HZ26" s="298"/>
      <c r="IA26" s="298"/>
      <c r="IB26" s="298"/>
      <c r="IC26" s="298"/>
      <c r="ID26" s="298"/>
      <c r="IE26" s="298"/>
      <c r="IF26" s="298"/>
      <c r="IG26" s="298"/>
      <c r="IH26" s="298"/>
      <c r="II26" s="298"/>
      <c r="IJ26" s="298"/>
      <c r="IK26" s="298"/>
      <c r="IL26" s="298"/>
      <c r="IM26" s="298"/>
      <c r="IN26" s="298"/>
      <c r="IO26" s="298"/>
      <c r="IP26" s="298"/>
      <c r="IQ26" s="298"/>
      <c r="IR26" s="298"/>
      <c r="IS26" s="298"/>
      <c r="IT26" s="298"/>
      <c r="IU26" s="298"/>
      <c r="IV26" s="298"/>
      <c r="IW26" s="298"/>
      <c r="IX26" s="298"/>
      <c r="IY26" s="298"/>
      <c r="IZ26" s="298"/>
      <c r="JA26" s="298"/>
      <c r="JB26" s="298"/>
      <c r="JC26" s="298"/>
      <c r="JD26" s="298"/>
      <c r="JE26" s="298"/>
      <c r="JF26" s="298"/>
      <c r="JG26" s="298"/>
      <c r="JH26" s="298"/>
      <c r="JI26" s="298"/>
      <c r="JJ26" s="298"/>
      <c r="JK26" s="298"/>
      <c r="JL26" s="298"/>
      <c r="JM26" s="298"/>
      <c r="JN26" s="298"/>
      <c r="JO26" s="298"/>
      <c r="JP26" s="298"/>
      <c r="JQ26" s="298"/>
      <c r="JR26" s="298"/>
      <c r="JS26" s="298"/>
      <c r="JT26" s="298"/>
      <c r="JU26" s="298"/>
    </row>
    <row r="27" spans="1:281" ht="15" thickBot="1">
      <c r="A27" s="332" t="s">
        <v>21</v>
      </c>
      <c r="B27" s="333">
        <v>300.37</v>
      </c>
      <c r="C27" s="334">
        <v>4.3337675031688097</v>
      </c>
      <c r="D27" s="335">
        <v>2</v>
      </c>
      <c r="E27" s="336">
        <v>0.2</v>
      </c>
      <c r="F27" s="333">
        <v>309.45999999999998</v>
      </c>
      <c r="G27" s="334">
        <v>2.4504746471497101</v>
      </c>
      <c r="H27" s="335">
        <v>10</v>
      </c>
      <c r="I27" s="336">
        <v>0.4</v>
      </c>
      <c r="J27" s="333">
        <v>308.51</v>
      </c>
      <c r="K27" s="334">
        <v>1.4508783092919599</v>
      </c>
      <c r="L27" s="335">
        <v>13</v>
      </c>
      <c r="M27" s="336">
        <v>0.4</v>
      </c>
      <c r="N27" s="333">
        <v>296.8</v>
      </c>
      <c r="O27" s="334">
        <v>1.73410281554051</v>
      </c>
      <c r="P27" s="335">
        <v>10</v>
      </c>
      <c r="Q27" s="336">
        <v>0.4</v>
      </c>
      <c r="R27" s="333">
        <v>282.08999999999997</v>
      </c>
      <c r="S27" s="334">
        <v>1.97157873781138</v>
      </c>
      <c r="T27" s="335">
        <v>9</v>
      </c>
      <c r="U27" s="336">
        <v>0.4</v>
      </c>
      <c r="V27" s="216"/>
      <c r="W27" s="332" t="s">
        <v>21</v>
      </c>
      <c r="X27" s="333">
        <v>278.36</v>
      </c>
      <c r="Y27" s="334">
        <v>1.9561002105035401</v>
      </c>
      <c r="Z27" s="335">
        <v>11</v>
      </c>
      <c r="AA27" s="336">
        <v>0.4</v>
      </c>
      <c r="AB27" s="333">
        <v>279.94</v>
      </c>
      <c r="AC27" s="334">
        <v>3.1396348976039699</v>
      </c>
      <c r="AD27" s="335">
        <v>7</v>
      </c>
      <c r="AE27" s="336">
        <v>0.4</v>
      </c>
      <c r="AF27" s="333">
        <v>270.98</v>
      </c>
      <c r="AG27" s="334">
        <v>2.9848703134427401</v>
      </c>
      <c r="AH27" s="335">
        <v>6</v>
      </c>
      <c r="AI27" s="336">
        <v>0.3</v>
      </c>
      <c r="AJ27" s="333">
        <v>265.92</v>
      </c>
      <c r="AK27" s="334">
        <v>3.24496393655529</v>
      </c>
      <c r="AL27" s="335">
        <v>6</v>
      </c>
      <c r="AM27" s="336">
        <v>0.3</v>
      </c>
      <c r="AN27" s="333">
        <v>248.31</v>
      </c>
      <c r="AO27" s="334">
        <v>3.3337548446866099</v>
      </c>
      <c r="AP27" s="335">
        <v>5</v>
      </c>
      <c r="AQ27" s="336">
        <v>0.4</v>
      </c>
      <c r="AR27" s="326"/>
      <c r="AS27" s="332" t="s">
        <v>21</v>
      </c>
      <c r="AT27" s="333">
        <v>268.97000000000003</v>
      </c>
      <c r="AU27" s="334">
        <v>4.3637321340456996</v>
      </c>
      <c r="AV27" s="335">
        <v>3</v>
      </c>
      <c r="AW27" s="336">
        <v>0.3</v>
      </c>
      <c r="AX27" s="333">
        <v>276.33999999999997</v>
      </c>
      <c r="AY27" s="334">
        <v>5.2942081816851303</v>
      </c>
      <c r="AZ27" s="335">
        <v>3</v>
      </c>
      <c r="BA27" s="336">
        <v>0.3</v>
      </c>
      <c r="BB27" s="333">
        <v>262.08</v>
      </c>
      <c r="BC27" s="334">
        <v>5.0631270914245503</v>
      </c>
      <c r="BD27" s="335">
        <v>3</v>
      </c>
      <c r="BE27" s="336">
        <v>0.3</v>
      </c>
      <c r="BF27" s="333">
        <v>263.27999999999997</v>
      </c>
      <c r="BG27" s="334">
        <v>3.5336303280710299</v>
      </c>
      <c r="BH27" s="335">
        <v>4</v>
      </c>
      <c r="BI27" s="336">
        <v>0.3</v>
      </c>
      <c r="BJ27" s="333">
        <v>252.92</v>
      </c>
      <c r="BK27" s="334">
        <v>3.3620079413792401</v>
      </c>
      <c r="BL27" s="335">
        <v>3</v>
      </c>
      <c r="BM27" s="336">
        <v>0.3</v>
      </c>
      <c r="BO27" s="332" t="s">
        <v>21</v>
      </c>
      <c r="BP27" s="333">
        <v>271.70999999999998</v>
      </c>
      <c r="BQ27" s="334">
        <v>4.9456486238070303</v>
      </c>
      <c r="BR27" s="335">
        <v>2</v>
      </c>
      <c r="BS27" s="336">
        <v>0.2</v>
      </c>
      <c r="BT27" s="333"/>
      <c r="BU27" s="334" t="s">
        <v>0</v>
      </c>
      <c r="BV27" s="335">
        <v>1</v>
      </c>
      <c r="BW27" s="336">
        <v>0.2</v>
      </c>
      <c r="BX27" s="333"/>
      <c r="BY27" s="334" t="s">
        <v>0</v>
      </c>
      <c r="BZ27" s="335">
        <v>1</v>
      </c>
      <c r="CA27" s="336">
        <v>0.1</v>
      </c>
      <c r="CB27" s="333"/>
      <c r="CC27" s="334" t="s">
        <v>0</v>
      </c>
      <c r="CD27" s="335">
        <v>1</v>
      </c>
      <c r="CE27" s="336">
        <v>0.2</v>
      </c>
      <c r="CF27" s="333"/>
      <c r="CG27" s="334" t="s">
        <v>0</v>
      </c>
      <c r="CH27" s="335">
        <v>1</v>
      </c>
      <c r="CI27" s="336">
        <v>0.1</v>
      </c>
    </row>
    <row r="28" spans="1:281" s="320" customFormat="1" ht="15" thickBot="1">
      <c r="A28" s="327" t="s">
        <v>20</v>
      </c>
      <c r="B28" s="328">
        <v>313.32</v>
      </c>
      <c r="C28" s="329">
        <v>3.6504071105154798</v>
      </c>
      <c r="D28" s="330">
        <v>3</v>
      </c>
      <c r="E28" s="331">
        <v>0.3</v>
      </c>
      <c r="F28" s="328">
        <v>314.86</v>
      </c>
      <c r="G28" s="329">
        <v>2.11921164975193</v>
      </c>
      <c r="H28" s="330">
        <v>12</v>
      </c>
      <c r="I28" s="331">
        <v>0.4</v>
      </c>
      <c r="J28" s="328">
        <v>311.66000000000003</v>
      </c>
      <c r="K28" s="329">
        <v>1.6577964964962799</v>
      </c>
      <c r="L28" s="330">
        <v>13</v>
      </c>
      <c r="M28" s="331">
        <v>0.4</v>
      </c>
      <c r="N28" s="328">
        <v>295.47000000000003</v>
      </c>
      <c r="O28" s="329">
        <v>2.1299518649050899</v>
      </c>
      <c r="P28" s="330">
        <v>13</v>
      </c>
      <c r="Q28" s="331">
        <v>0.5</v>
      </c>
      <c r="R28" s="328">
        <v>281.85000000000002</v>
      </c>
      <c r="S28" s="329">
        <v>2.0375457617442398</v>
      </c>
      <c r="T28" s="330">
        <v>10</v>
      </c>
      <c r="U28" s="331">
        <v>0.4</v>
      </c>
      <c r="V28" s="216"/>
      <c r="W28" s="327" t="s">
        <v>20</v>
      </c>
      <c r="X28" s="328">
        <v>299.05</v>
      </c>
      <c r="Y28" s="329">
        <v>2.4617295850294498</v>
      </c>
      <c r="Z28" s="330">
        <v>8</v>
      </c>
      <c r="AA28" s="331">
        <v>0.3</v>
      </c>
      <c r="AB28" s="328">
        <v>286.97000000000003</v>
      </c>
      <c r="AC28" s="329">
        <v>3.5770225008350902</v>
      </c>
      <c r="AD28" s="330">
        <v>6</v>
      </c>
      <c r="AE28" s="331">
        <v>0.3</v>
      </c>
      <c r="AF28" s="328">
        <v>289.52</v>
      </c>
      <c r="AG28" s="329">
        <v>3.44474468651861</v>
      </c>
      <c r="AH28" s="330">
        <v>6</v>
      </c>
      <c r="AI28" s="331">
        <v>0.3</v>
      </c>
      <c r="AJ28" s="328">
        <v>272.45999999999998</v>
      </c>
      <c r="AK28" s="329">
        <v>3.0463957170350899</v>
      </c>
      <c r="AL28" s="330">
        <v>6</v>
      </c>
      <c r="AM28" s="331">
        <v>0.3</v>
      </c>
      <c r="AN28" s="328">
        <v>258.42</v>
      </c>
      <c r="AO28" s="329">
        <v>2.72461677140193</v>
      </c>
      <c r="AP28" s="330">
        <v>5</v>
      </c>
      <c r="AQ28" s="331">
        <v>0.3</v>
      </c>
      <c r="AR28" s="326"/>
      <c r="AS28" s="327" t="s">
        <v>20</v>
      </c>
      <c r="AT28" s="328">
        <v>282.94</v>
      </c>
      <c r="AU28" s="329">
        <v>4.58307650998987</v>
      </c>
      <c r="AV28" s="330">
        <v>2</v>
      </c>
      <c r="AW28" s="331">
        <v>0.2</v>
      </c>
      <c r="AX28" s="328">
        <v>279.8</v>
      </c>
      <c r="AY28" s="329">
        <v>5.9999942733493397</v>
      </c>
      <c r="AZ28" s="330">
        <v>2</v>
      </c>
      <c r="BA28" s="331">
        <v>0.2</v>
      </c>
      <c r="BB28" s="328">
        <v>271.04000000000002</v>
      </c>
      <c r="BC28" s="329">
        <v>4.7772414861697401</v>
      </c>
      <c r="BD28" s="330">
        <v>3</v>
      </c>
      <c r="BE28" s="331">
        <v>0.2</v>
      </c>
      <c r="BF28" s="328">
        <v>255.54</v>
      </c>
      <c r="BG28" s="329">
        <v>4.7697887016044804</v>
      </c>
      <c r="BH28" s="330">
        <v>3</v>
      </c>
      <c r="BI28" s="331">
        <v>0.2</v>
      </c>
      <c r="BJ28" s="328">
        <v>241.03</v>
      </c>
      <c r="BK28" s="329">
        <v>4.9711196340867696</v>
      </c>
      <c r="BL28" s="330">
        <v>2</v>
      </c>
      <c r="BM28" s="331">
        <v>0.2</v>
      </c>
      <c r="BN28" s="298"/>
      <c r="BO28" s="327" t="s">
        <v>20</v>
      </c>
      <c r="BP28" s="328">
        <v>283.14999999999998</v>
      </c>
      <c r="BQ28" s="329">
        <v>4.0373870719483502</v>
      </c>
      <c r="BR28" s="330">
        <v>4</v>
      </c>
      <c r="BS28" s="331">
        <v>0.2</v>
      </c>
      <c r="BT28" s="328"/>
      <c r="BU28" s="329" t="s">
        <v>0</v>
      </c>
      <c r="BV28" s="330">
        <v>1</v>
      </c>
      <c r="BW28" s="331">
        <v>0.1</v>
      </c>
      <c r="BX28" s="328"/>
      <c r="BY28" s="329" t="s">
        <v>0</v>
      </c>
      <c r="BZ28" s="330">
        <v>1</v>
      </c>
      <c r="CA28" s="331">
        <v>0.2</v>
      </c>
      <c r="CB28" s="328">
        <v>242.38</v>
      </c>
      <c r="CC28" s="329">
        <v>7.0043897366889798</v>
      </c>
      <c r="CD28" s="330">
        <v>2</v>
      </c>
      <c r="CE28" s="331">
        <v>0.2</v>
      </c>
      <c r="CF28" s="328">
        <v>222.95</v>
      </c>
      <c r="CG28" s="329">
        <v>7.0314910365137999</v>
      </c>
      <c r="CH28" s="330">
        <v>1</v>
      </c>
      <c r="CI28" s="331">
        <v>0.2</v>
      </c>
      <c r="CJ28" s="298"/>
      <c r="CK28" s="298"/>
      <c r="CL28" s="298"/>
      <c r="CM28" s="298"/>
      <c r="CN28" s="298"/>
      <c r="CO28" s="298"/>
      <c r="CP28" s="298"/>
      <c r="CQ28" s="298"/>
      <c r="CR28" s="298"/>
      <c r="CS28" s="298"/>
      <c r="CT28" s="298"/>
      <c r="CU28" s="298"/>
      <c r="CV28" s="298"/>
      <c r="CW28" s="298"/>
      <c r="CX28" s="298"/>
      <c r="CY28" s="298"/>
      <c r="CZ28" s="298"/>
      <c r="DA28" s="298"/>
      <c r="DB28" s="298"/>
      <c r="DC28" s="298"/>
      <c r="DD28" s="298"/>
      <c r="DE28" s="298"/>
      <c r="DF28" s="298"/>
      <c r="DG28" s="298"/>
      <c r="DH28" s="298"/>
      <c r="DI28" s="298"/>
      <c r="DJ28" s="298"/>
      <c r="DK28" s="298"/>
      <c r="DL28" s="298"/>
      <c r="DM28" s="298"/>
      <c r="DN28" s="298"/>
      <c r="DO28" s="298"/>
      <c r="DP28" s="298"/>
      <c r="DQ28" s="298"/>
      <c r="DR28" s="298"/>
      <c r="DS28" s="298"/>
      <c r="DT28" s="298"/>
      <c r="DU28" s="298"/>
      <c r="DV28" s="298"/>
      <c r="DW28" s="298"/>
      <c r="DX28" s="298"/>
      <c r="DY28" s="298"/>
      <c r="DZ28" s="298"/>
      <c r="EA28" s="298"/>
      <c r="EB28" s="298"/>
      <c r="EC28" s="298"/>
      <c r="ED28" s="298"/>
      <c r="EE28" s="298"/>
      <c r="EF28" s="298"/>
      <c r="EG28" s="298"/>
      <c r="EH28" s="298"/>
      <c r="EI28" s="298"/>
      <c r="EJ28" s="298"/>
      <c r="EK28" s="298"/>
      <c r="EL28" s="298"/>
      <c r="EM28" s="298"/>
      <c r="EN28" s="298"/>
      <c r="EO28" s="298"/>
      <c r="EP28" s="298"/>
      <c r="EQ28" s="298"/>
      <c r="ER28" s="298"/>
      <c r="ES28" s="298"/>
      <c r="ET28" s="298"/>
      <c r="EU28" s="298"/>
      <c r="EV28" s="298"/>
      <c r="EW28" s="298"/>
      <c r="EX28" s="298"/>
      <c r="EY28" s="298"/>
      <c r="EZ28" s="298"/>
      <c r="FA28" s="298"/>
      <c r="FB28" s="298"/>
      <c r="FC28" s="298"/>
      <c r="FD28" s="298"/>
      <c r="FE28" s="298"/>
      <c r="FF28" s="298"/>
      <c r="FG28" s="298"/>
      <c r="FH28" s="298"/>
      <c r="FI28" s="298"/>
      <c r="FJ28" s="298"/>
      <c r="FK28" s="298"/>
      <c r="FL28" s="298"/>
      <c r="FM28" s="298"/>
      <c r="FN28" s="298"/>
      <c r="FO28" s="298"/>
      <c r="FP28" s="298"/>
      <c r="FQ28" s="298"/>
      <c r="FR28" s="298"/>
      <c r="FS28" s="298"/>
      <c r="FT28" s="298"/>
      <c r="FU28" s="298"/>
      <c r="FV28" s="298"/>
      <c r="FW28" s="298"/>
      <c r="FX28" s="298"/>
      <c r="FY28" s="298"/>
      <c r="FZ28" s="298"/>
      <c r="GA28" s="298"/>
      <c r="GB28" s="298"/>
      <c r="GC28" s="298"/>
      <c r="GD28" s="298"/>
      <c r="GE28" s="298"/>
      <c r="GF28" s="298"/>
      <c r="GG28" s="298"/>
      <c r="GH28" s="298"/>
      <c r="GI28" s="298"/>
      <c r="GJ28" s="298"/>
      <c r="GK28" s="298"/>
      <c r="GL28" s="298"/>
      <c r="GM28" s="298"/>
      <c r="GN28" s="298"/>
      <c r="GO28" s="298"/>
      <c r="GP28" s="298"/>
      <c r="GQ28" s="298"/>
      <c r="GR28" s="298"/>
      <c r="GS28" s="298"/>
      <c r="GT28" s="298"/>
      <c r="GU28" s="298"/>
      <c r="GV28" s="298"/>
      <c r="GW28" s="298"/>
      <c r="GX28" s="298"/>
      <c r="GY28" s="298"/>
      <c r="GZ28" s="298"/>
      <c r="HA28" s="298"/>
      <c r="HB28" s="298"/>
      <c r="HC28" s="298"/>
      <c r="HD28" s="298"/>
      <c r="HE28" s="298"/>
      <c r="HF28" s="298"/>
      <c r="HG28" s="298"/>
      <c r="HH28" s="298"/>
      <c r="HI28" s="298"/>
      <c r="HJ28" s="298"/>
      <c r="HK28" s="298"/>
      <c r="HL28" s="298"/>
      <c r="HM28" s="298"/>
      <c r="HN28" s="298"/>
      <c r="HO28" s="298"/>
      <c r="HP28" s="298"/>
      <c r="HQ28" s="298"/>
      <c r="HR28" s="298"/>
      <c r="HS28" s="298"/>
      <c r="HT28" s="298"/>
      <c r="HU28" s="298"/>
      <c r="HV28" s="298"/>
      <c r="HW28" s="298"/>
      <c r="HX28" s="298"/>
      <c r="HY28" s="298"/>
      <c r="HZ28" s="298"/>
      <c r="IA28" s="298"/>
      <c r="IB28" s="298"/>
      <c r="IC28" s="298"/>
      <c r="ID28" s="298"/>
      <c r="IE28" s="298"/>
      <c r="IF28" s="298"/>
      <c r="IG28" s="298"/>
      <c r="IH28" s="298"/>
      <c r="II28" s="298"/>
      <c r="IJ28" s="298"/>
      <c r="IK28" s="298"/>
      <c r="IL28" s="298"/>
      <c r="IM28" s="298"/>
      <c r="IN28" s="298"/>
      <c r="IO28" s="298"/>
      <c r="IP28" s="298"/>
      <c r="IQ28" s="298"/>
      <c r="IR28" s="298"/>
      <c r="IS28" s="298"/>
      <c r="IT28" s="298"/>
      <c r="IU28" s="298"/>
      <c r="IV28" s="298"/>
      <c r="IW28" s="298"/>
      <c r="IX28" s="298"/>
      <c r="IY28" s="298"/>
      <c r="IZ28" s="298"/>
      <c r="JA28" s="298"/>
      <c r="JB28" s="298"/>
      <c r="JC28" s="298"/>
      <c r="JD28" s="298"/>
      <c r="JE28" s="298"/>
      <c r="JF28" s="298"/>
      <c r="JG28" s="298"/>
      <c r="JH28" s="298"/>
      <c r="JI28" s="298"/>
      <c r="JJ28" s="298"/>
      <c r="JK28" s="298"/>
      <c r="JL28" s="298"/>
      <c r="JM28" s="298"/>
      <c r="JN28" s="298"/>
      <c r="JO28" s="298"/>
      <c r="JP28" s="298"/>
      <c r="JQ28" s="298"/>
      <c r="JR28" s="298"/>
      <c r="JS28" s="298"/>
      <c r="JT28" s="298"/>
      <c r="JU28" s="298"/>
    </row>
    <row r="29" spans="1:281" s="298" customFormat="1" ht="15" thickBot="1">
      <c r="A29" s="321" t="s">
        <v>22</v>
      </c>
      <c r="B29" s="322">
        <v>295.26</v>
      </c>
      <c r="C29" s="323">
        <v>2.39689165089912</v>
      </c>
      <c r="D29" s="324">
        <v>2</v>
      </c>
      <c r="E29" s="325">
        <v>0.1</v>
      </c>
      <c r="F29" s="322">
        <v>301.58</v>
      </c>
      <c r="G29" s="323">
        <v>2.3049392705834402</v>
      </c>
      <c r="H29" s="324">
        <v>12</v>
      </c>
      <c r="I29" s="325">
        <v>0.5</v>
      </c>
      <c r="J29" s="322">
        <v>294.13</v>
      </c>
      <c r="K29" s="323">
        <v>2.6460090053881</v>
      </c>
      <c r="L29" s="324">
        <v>9</v>
      </c>
      <c r="M29" s="325">
        <v>0.4</v>
      </c>
      <c r="N29" s="322">
        <v>288.05</v>
      </c>
      <c r="O29" s="323">
        <v>2.9000231210943599</v>
      </c>
      <c r="P29" s="324">
        <v>7</v>
      </c>
      <c r="Q29" s="325">
        <v>0.4</v>
      </c>
      <c r="R29" s="322">
        <v>275.87</v>
      </c>
      <c r="S29" s="323">
        <v>3.7199135299294901</v>
      </c>
      <c r="T29" s="324">
        <v>5</v>
      </c>
      <c r="U29" s="325">
        <v>0.3</v>
      </c>
      <c r="V29" s="216"/>
      <c r="W29" s="321" t="s">
        <v>22</v>
      </c>
      <c r="X29" s="322">
        <v>286.98</v>
      </c>
      <c r="Y29" s="323">
        <v>1.7976275506428001</v>
      </c>
      <c r="Z29" s="324">
        <v>5</v>
      </c>
      <c r="AA29" s="325">
        <v>0.2</v>
      </c>
      <c r="AB29" s="322">
        <v>274.52999999999997</v>
      </c>
      <c r="AC29" s="323">
        <v>2.8591738160086302</v>
      </c>
      <c r="AD29" s="324">
        <v>7</v>
      </c>
      <c r="AE29" s="325">
        <v>0.4</v>
      </c>
      <c r="AF29" s="322">
        <v>263.68</v>
      </c>
      <c r="AG29" s="323">
        <v>3.8587235989436399</v>
      </c>
      <c r="AH29" s="324">
        <v>5</v>
      </c>
      <c r="AI29" s="325">
        <v>0.4</v>
      </c>
      <c r="AJ29" s="322">
        <v>260.55</v>
      </c>
      <c r="AK29" s="323">
        <v>4.4090055859595303</v>
      </c>
      <c r="AL29" s="324">
        <v>4</v>
      </c>
      <c r="AM29" s="325">
        <v>0.3</v>
      </c>
      <c r="AN29" s="322">
        <v>252.05</v>
      </c>
      <c r="AO29" s="323">
        <v>4.3856022165195503</v>
      </c>
      <c r="AP29" s="324">
        <v>3</v>
      </c>
      <c r="AQ29" s="325">
        <v>0.3</v>
      </c>
      <c r="AR29" s="326"/>
      <c r="AS29" s="321" t="s">
        <v>22</v>
      </c>
      <c r="AT29" s="322">
        <v>267.68</v>
      </c>
      <c r="AU29" s="323">
        <v>2.18893217380701</v>
      </c>
      <c r="AV29" s="324">
        <v>3</v>
      </c>
      <c r="AW29" s="325">
        <v>0.1</v>
      </c>
      <c r="AX29" s="322">
        <v>255.82</v>
      </c>
      <c r="AY29" s="323">
        <v>2.7991024133562799</v>
      </c>
      <c r="AZ29" s="324">
        <v>7</v>
      </c>
      <c r="BA29" s="325">
        <v>0.4</v>
      </c>
      <c r="BB29" s="322">
        <v>247.8</v>
      </c>
      <c r="BC29" s="323">
        <v>3.82700285897951</v>
      </c>
      <c r="BD29" s="324">
        <v>7</v>
      </c>
      <c r="BE29" s="325">
        <v>0.4</v>
      </c>
      <c r="BF29" s="322">
        <v>245.32</v>
      </c>
      <c r="BG29" s="323">
        <v>3.0461845792467299</v>
      </c>
      <c r="BH29" s="324">
        <v>8</v>
      </c>
      <c r="BI29" s="325">
        <v>0.4</v>
      </c>
      <c r="BJ29" s="322">
        <v>242</v>
      </c>
      <c r="BK29" s="323">
        <v>3.4873609112716202</v>
      </c>
      <c r="BL29" s="324">
        <v>6</v>
      </c>
      <c r="BM29" s="325">
        <v>0.3</v>
      </c>
      <c r="BO29" s="321" t="s">
        <v>22</v>
      </c>
      <c r="BP29" s="322">
        <v>274.5</v>
      </c>
      <c r="BQ29" s="323">
        <v>2.3818197427533998</v>
      </c>
      <c r="BR29" s="324">
        <v>2</v>
      </c>
      <c r="BS29" s="325">
        <v>0.1</v>
      </c>
      <c r="BT29" s="322">
        <v>257.33999999999997</v>
      </c>
      <c r="BU29" s="323">
        <v>7.0066557087302801</v>
      </c>
      <c r="BV29" s="324">
        <v>2</v>
      </c>
      <c r="BW29" s="325">
        <v>0.2</v>
      </c>
      <c r="BX29" s="322"/>
      <c r="BY29" s="323" t="s">
        <v>0</v>
      </c>
      <c r="BZ29" s="324">
        <v>2</v>
      </c>
      <c r="CA29" s="325">
        <v>0.2</v>
      </c>
      <c r="CB29" s="322">
        <v>241.81</v>
      </c>
      <c r="CC29" s="323">
        <v>5.73642316001549</v>
      </c>
      <c r="CD29" s="324">
        <v>2</v>
      </c>
      <c r="CE29" s="325">
        <v>0.3</v>
      </c>
      <c r="CF29" s="322"/>
      <c r="CG29" s="323" t="s">
        <v>0</v>
      </c>
      <c r="CH29" s="324">
        <v>1</v>
      </c>
      <c r="CI29" s="325">
        <v>0.2</v>
      </c>
    </row>
    <row r="30" spans="1:281" s="320" customFormat="1" ht="15" thickBot="1">
      <c r="A30" s="327" t="s">
        <v>11</v>
      </c>
      <c r="B30" s="328">
        <v>296.31</v>
      </c>
      <c r="C30" s="329">
        <v>5.9710725288641502</v>
      </c>
      <c r="D30" s="330">
        <v>2</v>
      </c>
      <c r="E30" s="331">
        <v>0.2</v>
      </c>
      <c r="F30" s="328">
        <v>303.76</v>
      </c>
      <c r="G30" s="329">
        <v>2.7833588283365001</v>
      </c>
      <c r="H30" s="330">
        <v>10</v>
      </c>
      <c r="I30" s="331">
        <v>0.6</v>
      </c>
      <c r="J30" s="328">
        <v>288.54000000000002</v>
      </c>
      <c r="K30" s="329">
        <v>3.6058051191804501</v>
      </c>
      <c r="L30" s="330">
        <v>9</v>
      </c>
      <c r="M30" s="331">
        <v>0.6</v>
      </c>
      <c r="N30" s="328">
        <v>282.19</v>
      </c>
      <c r="O30" s="329">
        <v>3.7285151407511998</v>
      </c>
      <c r="P30" s="330">
        <v>7</v>
      </c>
      <c r="Q30" s="331">
        <v>0.5</v>
      </c>
      <c r="R30" s="328">
        <v>282.29000000000002</v>
      </c>
      <c r="S30" s="329">
        <v>3.3795205367293599</v>
      </c>
      <c r="T30" s="330">
        <v>7</v>
      </c>
      <c r="U30" s="331">
        <v>0.4</v>
      </c>
      <c r="V30" s="216"/>
      <c r="W30" s="327" t="s">
        <v>11</v>
      </c>
      <c r="X30" s="328">
        <v>284.87</v>
      </c>
      <c r="Y30" s="329">
        <v>4.5712950404092503</v>
      </c>
      <c r="Z30" s="330">
        <v>3</v>
      </c>
      <c r="AA30" s="331">
        <v>0.3</v>
      </c>
      <c r="AB30" s="328">
        <v>285.75</v>
      </c>
      <c r="AC30" s="329">
        <v>3.0682230830506301</v>
      </c>
      <c r="AD30" s="330">
        <v>6</v>
      </c>
      <c r="AE30" s="331">
        <v>0.5</v>
      </c>
      <c r="AF30" s="328">
        <v>279.02999999999997</v>
      </c>
      <c r="AG30" s="329">
        <v>3.28743437652312</v>
      </c>
      <c r="AH30" s="330">
        <v>6</v>
      </c>
      <c r="AI30" s="331">
        <v>0.5</v>
      </c>
      <c r="AJ30" s="328">
        <v>270.55</v>
      </c>
      <c r="AK30" s="329">
        <v>4.6044983607914798</v>
      </c>
      <c r="AL30" s="330">
        <v>5</v>
      </c>
      <c r="AM30" s="331">
        <v>0.4</v>
      </c>
      <c r="AN30" s="328">
        <v>267.33</v>
      </c>
      <c r="AO30" s="329">
        <v>3.4954103832301699</v>
      </c>
      <c r="AP30" s="330">
        <v>5</v>
      </c>
      <c r="AQ30" s="331">
        <v>0.4</v>
      </c>
      <c r="AR30" s="326"/>
      <c r="AS30" s="327" t="s">
        <v>11</v>
      </c>
      <c r="AT30" s="328">
        <v>268.35000000000002</v>
      </c>
      <c r="AU30" s="329">
        <v>4.0742520392337704</v>
      </c>
      <c r="AV30" s="330">
        <v>3</v>
      </c>
      <c r="AW30" s="331">
        <v>0.3</v>
      </c>
      <c r="AX30" s="328">
        <v>269.11</v>
      </c>
      <c r="AY30" s="329">
        <v>3.6722324093686298</v>
      </c>
      <c r="AZ30" s="330">
        <v>7</v>
      </c>
      <c r="BA30" s="331">
        <v>0.5</v>
      </c>
      <c r="BB30" s="328">
        <v>264.52999999999997</v>
      </c>
      <c r="BC30" s="329">
        <v>3.72065918410259</v>
      </c>
      <c r="BD30" s="330">
        <v>9</v>
      </c>
      <c r="BE30" s="331">
        <v>0.5</v>
      </c>
      <c r="BF30" s="328">
        <v>259.13</v>
      </c>
      <c r="BG30" s="329">
        <v>3.3271904491396098</v>
      </c>
      <c r="BH30" s="330">
        <v>7</v>
      </c>
      <c r="BI30" s="331">
        <v>0.4</v>
      </c>
      <c r="BJ30" s="328">
        <v>255.3</v>
      </c>
      <c r="BK30" s="329">
        <v>3.44435655754409</v>
      </c>
      <c r="BL30" s="330">
        <v>6</v>
      </c>
      <c r="BM30" s="331">
        <v>0.4</v>
      </c>
      <c r="BN30" s="298"/>
      <c r="BO30" s="327" t="s">
        <v>11</v>
      </c>
      <c r="BP30" s="328">
        <v>275.10000000000002</v>
      </c>
      <c r="BQ30" s="329">
        <v>5.9474935602855803</v>
      </c>
      <c r="BR30" s="330">
        <v>2</v>
      </c>
      <c r="BS30" s="331">
        <v>0.2</v>
      </c>
      <c r="BT30" s="328">
        <v>270</v>
      </c>
      <c r="BU30" s="329">
        <v>7.5712510993099098</v>
      </c>
      <c r="BV30" s="330">
        <v>1</v>
      </c>
      <c r="BW30" s="331">
        <v>0.2</v>
      </c>
      <c r="BX30" s="328">
        <v>252.87</v>
      </c>
      <c r="BY30" s="329">
        <v>8.2009313998257607</v>
      </c>
      <c r="BZ30" s="330">
        <v>2</v>
      </c>
      <c r="CA30" s="331">
        <v>0.3</v>
      </c>
      <c r="CB30" s="328">
        <v>240.06</v>
      </c>
      <c r="CC30" s="329">
        <v>8.0789126835865392</v>
      </c>
      <c r="CD30" s="330">
        <v>2</v>
      </c>
      <c r="CE30" s="331">
        <v>0.3</v>
      </c>
      <c r="CF30" s="328">
        <v>227.36</v>
      </c>
      <c r="CG30" s="329">
        <v>8.8874183616332605</v>
      </c>
      <c r="CH30" s="330">
        <v>2</v>
      </c>
      <c r="CI30" s="331">
        <v>0.3</v>
      </c>
      <c r="CJ30" s="298"/>
      <c r="CK30" s="298"/>
      <c r="CL30" s="298"/>
      <c r="CM30" s="298"/>
      <c r="CN30" s="298"/>
      <c r="CO30" s="298"/>
      <c r="CP30" s="298"/>
      <c r="CQ30" s="298"/>
      <c r="CR30" s="298"/>
      <c r="CS30" s="298"/>
      <c r="CT30" s="298"/>
      <c r="CU30" s="298"/>
      <c r="CV30" s="298"/>
      <c r="CW30" s="298"/>
      <c r="CX30" s="298"/>
      <c r="CY30" s="298"/>
      <c r="CZ30" s="298"/>
      <c r="DA30" s="298"/>
      <c r="DB30" s="298"/>
      <c r="DC30" s="298"/>
      <c r="DD30" s="298"/>
      <c r="DE30" s="298"/>
      <c r="DF30" s="298"/>
      <c r="DG30" s="298"/>
      <c r="DH30" s="298"/>
      <c r="DI30" s="298"/>
      <c r="DJ30" s="298"/>
      <c r="DK30" s="298"/>
      <c r="DL30" s="298"/>
      <c r="DM30" s="298"/>
      <c r="DN30" s="298"/>
      <c r="DO30" s="298"/>
      <c r="DP30" s="298"/>
      <c r="DQ30" s="298"/>
      <c r="DR30" s="298"/>
      <c r="DS30" s="298"/>
      <c r="DT30" s="298"/>
      <c r="DU30" s="298"/>
      <c r="DV30" s="298"/>
      <c r="DW30" s="298"/>
      <c r="DX30" s="298"/>
      <c r="DY30" s="298"/>
      <c r="DZ30" s="298"/>
      <c r="EA30" s="298"/>
      <c r="EB30" s="298"/>
      <c r="EC30" s="298"/>
      <c r="ED30" s="298"/>
      <c r="EE30" s="298"/>
      <c r="EF30" s="298"/>
      <c r="EG30" s="298"/>
      <c r="EH30" s="298"/>
      <c r="EI30" s="298"/>
      <c r="EJ30" s="298"/>
      <c r="EK30" s="298"/>
      <c r="EL30" s="298"/>
      <c r="EM30" s="298"/>
      <c r="EN30" s="298"/>
      <c r="EO30" s="298"/>
      <c r="EP30" s="298"/>
      <c r="EQ30" s="298"/>
      <c r="ER30" s="298"/>
      <c r="ES30" s="298"/>
      <c r="ET30" s="298"/>
      <c r="EU30" s="298"/>
      <c r="EV30" s="298"/>
      <c r="EW30" s="298"/>
      <c r="EX30" s="298"/>
      <c r="EY30" s="298"/>
      <c r="EZ30" s="298"/>
      <c r="FA30" s="298"/>
      <c r="FB30" s="298"/>
      <c r="FC30" s="298"/>
      <c r="FD30" s="298"/>
      <c r="FE30" s="298"/>
      <c r="FF30" s="298"/>
      <c r="FG30" s="298"/>
      <c r="FH30" s="298"/>
      <c r="FI30" s="298"/>
      <c r="FJ30" s="298"/>
      <c r="FK30" s="298"/>
      <c r="FL30" s="298"/>
      <c r="FM30" s="298"/>
      <c r="FN30" s="298"/>
      <c r="FO30" s="298"/>
      <c r="FP30" s="298"/>
      <c r="FQ30" s="298"/>
      <c r="FR30" s="298"/>
      <c r="FS30" s="298"/>
      <c r="FT30" s="298"/>
      <c r="FU30" s="298"/>
      <c r="FV30" s="298"/>
      <c r="FW30" s="298"/>
      <c r="FX30" s="298"/>
      <c r="FY30" s="298"/>
      <c r="FZ30" s="298"/>
      <c r="GA30" s="298"/>
      <c r="GB30" s="298"/>
      <c r="GC30" s="298"/>
      <c r="GD30" s="298"/>
      <c r="GE30" s="298"/>
      <c r="GF30" s="298"/>
      <c r="GG30" s="298"/>
      <c r="GH30" s="298"/>
      <c r="GI30" s="298"/>
      <c r="GJ30" s="298"/>
      <c r="GK30" s="298"/>
      <c r="GL30" s="298"/>
      <c r="GM30" s="298"/>
      <c r="GN30" s="298"/>
      <c r="GO30" s="298"/>
      <c r="GP30" s="298"/>
      <c r="GQ30" s="298"/>
      <c r="GR30" s="298"/>
      <c r="GS30" s="298"/>
      <c r="GT30" s="298"/>
      <c r="GU30" s="298"/>
      <c r="GV30" s="298"/>
      <c r="GW30" s="298"/>
      <c r="GX30" s="298"/>
      <c r="GY30" s="298"/>
      <c r="GZ30" s="298"/>
      <c r="HA30" s="298"/>
      <c r="HB30" s="298"/>
      <c r="HC30" s="298"/>
      <c r="HD30" s="298"/>
      <c r="HE30" s="298"/>
      <c r="HF30" s="298"/>
      <c r="HG30" s="298"/>
      <c r="HH30" s="298"/>
      <c r="HI30" s="298"/>
      <c r="HJ30" s="298"/>
      <c r="HK30" s="298"/>
      <c r="HL30" s="298"/>
      <c r="HM30" s="298"/>
      <c r="HN30" s="298"/>
      <c r="HO30" s="298"/>
      <c r="HP30" s="298"/>
      <c r="HQ30" s="298"/>
      <c r="HR30" s="298"/>
      <c r="HS30" s="298"/>
      <c r="HT30" s="298"/>
      <c r="HU30" s="298"/>
      <c r="HV30" s="298"/>
      <c r="HW30" s="298"/>
      <c r="HX30" s="298"/>
      <c r="HY30" s="298"/>
      <c r="HZ30" s="298"/>
      <c r="IA30" s="298"/>
      <c r="IB30" s="298"/>
      <c r="IC30" s="298"/>
      <c r="ID30" s="298"/>
      <c r="IE30" s="298"/>
      <c r="IF30" s="298"/>
      <c r="IG30" s="298"/>
      <c r="IH30" s="298"/>
      <c r="II30" s="298"/>
      <c r="IJ30" s="298"/>
      <c r="IK30" s="298"/>
      <c r="IL30" s="298"/>
      <c r="IM30" s="298"/>
      <c r="IN30" s="298"/>
      <c r="IO30" s="298"/>
      <c r="IP30" s="298"/>
      <c r="IQ30" s="298"/>
      <c r="IR30" s="298"/>
      <c r="IS30" s="298"/>
      <c r="IT30" s="298"/>
      <c r="IU30" s="298"/>
      <c r="IV30" s="298"/>
      <c r="IW30" s="298"/>
      <c r="IX30" s="298"/>
      <c r="IY30" s="298"/>
      <c r="IZ30" s="298"/>
      <c r="JA30" s="298"/>
      <c r="JB30" s="298"/>
      <c r="JC30" s="298"/>
      <c r="JD30" s="298"/>
      <c r="JE30" s="298"/>
      <c r="JF30" s="298"/>
      <c r="JG30" s="298"/>
      <c r="JH30" s="298"/>
      <c r="JI30" s="298"/>
      <c r="JJ30" s="298"/>
      <c r="JK30" s="298"/>
      <c r="JL30" s="298"/>
      <c r="JM30" s="298"/>
      <c r="JN30" s="298"/>
      <c r="JO30" s="298"/>
      <c r="JP30" s="298"/>
      <c r="JQ30" s="298"/>
      <c r="JR30" s="298"/>
      <c r="JS30" s="298"/>
      <c r="JT30" s="298"/>
      <c r="JU30" s="298"/>
    </row>
    <row r="31" spans="1:281" s="298" customFormat="1" ht="15" thickBot="1">
      <c r="A31" s="321" t="s">
        <v>26</v>
      </c>
      <c r="B31" s="322">
        <v>306.63347789088101</v>
      </c>
      <c r="C31" s="323">
        <v>4.8766768143344397</v>
      </c>
      <c r="D31" s="324">
        <v>2</v>
      </c>
      <c r="E31" s="325">
        <v>0.2</v>
      </c>
      <c r="F31" s="322">
        <v>314.66086699004097</v>
      </c>
      <c r="G31" s="323">
        <v>2.5270479610393299</v>
      </c>
      <c r="H31" s="324">
        <v>9</v>
      </c>
      <c r="I31" s="325">
        <v>0.3</v>
      </c>
      <c r="J31" s="322">
        <v>312.39595655553597</v>
      </c>
      <c r="K31" s="323">
        <v>1.9246929642614601</v>
      </c>
      <c r="L31" s="324">
        <v>11</v>
      </c>
      <c r="M31" s="325">
        <v>0.3</v>
      </c>
      <c r="N31" s="322">
        <v>298.659804813856</v>
      </c>
      <c r="O31" s="323">
        <v>2.4912674346314301</v>
      </c>
      <c r="P31" s="324">
        <v>11</v>
      </c>
      <c r="Q31" s="325">
        <v>0.4</v>
      </c>
      <c r="R31" s="322">
        <v>282.57295471245999</v>
      </c>
      <c r="S31" s="323">
        <v>1.8706362401738299</v>
      </c>
      <c r="T31" s="324">
        <v>10</v>
      </c>
      <c r="U31" s="325">
        <v>0.4</v>
      </c>
      <c r="V31" s="216"/>
      <c r="W31" s="321" t="s">
        <v>26</v>
      </c>
      <c r="X31" s="322">
        <v>291.61227693010699</v>
      </c>
      <c r="Y31" s="323">
        <v>2.2521408999537802</v>
      </c>
      <c r="Z31" s="324">
        <v>8</v>
      </c>
      <c r="AA31" s="325">
        <v>0.4</v>
      </c>
      <c r="AB31" s="322">
        <v>286.52215047126401</v>
      </c>
      <c r="AC31" s="323">
        <v>3.4336740189594002</v>
      </c>
      <c r="AD31" s="324">
        <v>6</v>
      </c>
      <c r="AE31" s="325">
        <v>0.3</v>
      </c>
      <c r="AF31" s="322">
        <v>276.16163781367999</v>
      </c>
      <c r="AG31" s="323">
        <v>3.47321873165254</v>
      </c>
      <c r="AH31" s="324">
        <v>5</v>
      </c>
      <c r="AI31" s="325">
        <v>0.4</v>
      </c>
      <c r="AJ31" s="322">
        <v>264.29189226138902</v>
      </c>
      <c r="AK31" s="323">
        <v>3.1833220396638202</v>
      </c>
      <c r="AL31" s="324">
        <v>5</v>
      </c>
      <c r="AM31" s="325">
        <v>0.3</v>
      </c>
      <c r="AN31" s="322">
        <v>256.23543469284698</v>
      </c>
      <c r="AO31" s="323">
        <v>3.1352662706855798</v>
      </c>
      <c r="AP31" s="324">
        <v>6</v>
      </c>
      <c r="AQ31" s="325">
        <v>0.3</v>
      </c>
      <c r="AR31" s="326"/>
      <c r="AS31" s="321" t="s">
        <v>26</v>
      </c>
      <c r="AT31" s="322">
        <v>281.964819193972</v>
      </c>
      <c r="AU31" s="323">
        <v>3.3812338740641099</v>
      </c>
      <c r="AV31" s="324">
        <v>3</v>
      </c>
      <c r="AW31" s="325">
        <v>0.3</v>
      </c>
      <c r="AX31" s="322">
        <v>278.73386866274302</v>
      </c>
      <c r="AY31" s="323">
        <v>4.3271574350712303</v>
      </c>
      <c r="AZ31" s="324">
        <v>4</v>
      </c>
      <c r="BA31" s="325">
        <v>0.3</v>
      </c>
      <c r="BB31" s="322">
        <v>265.57089643305602</v>
      </c>
      <c r="BC31" s="323">
        <v>4.6741870426600602</v>
      </c>
      <c r="BD31" s="324">
        <v>5</v>
      </c>
      <c r="BE31" s="325">
        <v>0.3</v>
      </c>
      <c r="BF31" s="322">
        <v>260.55185711325203</v>
      </c>
      <c r="BG31" s="323">
        <v>4.2190227993250904</v>
      </c>
      <c r="BH31" s="324">
        <v>4</v>
      </c>
      <c r="BI31" s="325">
        <v>0.3</v>
      </c>
      <c r="BJ31" s="322">
        <v>254.95323168217701</v>
      </c>
      <c r="BK31" s="323">
        <v>3.74151721433907</v>
      </c>
      <c r="BL31" s="324">
        <v>5</v>
      </c>
      <c r="BM31" s="325">
        <v>0.3</v>
      </c>
      <c r="BO31" s="321" t="s">
        <v>26</v>
      </c>
      <c r="BP31" s="322">
        <v>282.87772952904902</v>
      </c>
      <c r="BQ31" s="323">
        <v>4.6015170627252298</v>
      </c>
      <c r="BR31" s="324">
        <v>2</v>
      </c>
      <c r="BS31" s="325">
        <v>0.2</v>
      </c>
      <c r="BT31" s="322" t="s">
        <v>2</v>
      </c>
      <c r="BU31" s="323" t="s">
        <v>0</v>
      </c>
      <c r="BV31" s="324">
        <v>1</v>
      </c>
      <c r="BW31" s="325">
        <v>0.2</v>
      </c>
      <c r="BX31" s="322" t="s">
        <v>2</v>
      </c>
      <c r="BY31" s="323" t="s">
        <v>0</v>
      </c>
      <c r="BZ31" s="324">
        <v>1</v>
      </c>
      <c r="CA31" s="325">
        <v>0.2</v>
      </c>
      <c r="CB31" s="322" t="s">
        <v>2</v>
      </c>
      <c r="CC31" s="323" t="s">
        <v>0</v>
      </c>
      <c r="CD31" s="324">
        <v>1</v>
      </c>
      <c r="CE31" s="325">
        <v>0.2</v>
      </c>
      <c r="CF31" s="322" t="s">
        <v>2</v>
      </c>
      <c r="CG31" s="323" t="s">
        <v>0</v>
      </c>
      <c r="CH31" s="324">
        <v>1</v>
      </c>
      <c r="CI31" s="325">
        <v>0.2</v>
      </c>
    </row>
    <row r="32" spans="1:281" s="320" customFormat="1" ht="15" thickBot="1">
      <c r="A32" s="337" t="s">
        <v>8</v>
      </c>
      <c r="B32" s="338">
        <v>298.12793413348197</v>
      </c>
      <c r="C32" s="339">
        <v>0.92607976392667402</v>
      </c>
      <c r="D32" s="340">
        <v>2</v>
      </c>
      <c r="E32" s="341">
        <v>0</v>
      </c>
      <c r="F32" s="338">
        <v>303.83460402075002</v>
      </c>
      <c r="G32" s="339">
        <v>0.48328886391248599</v>
      </c>
      <c r="H32" s="340">
        <v>10</v>
      </c>
      <c r="I32" s="341">
        <v>0.1</v>
      </c>
      <c r="J32" s="338">
        <v>298.85088742785803</v>
      </c>
      <c r="K32" s="339">
        <v>0.45302129097145499</v>
      </c>
      <c r="L32" s="340">
        <v>10</v>
      </c>
      <c r="M32" s="341">
        <v>0.1</v>
      </c>
      <c r="N32" s="338">
        <v>288.74021355602002</v>
      </c>
      <c r="O32" s="339">
        <v>0.49829678245223702</v>
      </c>
      <c r="P32" s="340">
        <v>9</v>
      </c>
      <c r="Q32" s="341">
        <v>0.1</v>
      </c>
      <c r="R32" s="338">
        <v>277.24188772321901</v>
      </c>
      <c r="S32" s="339">
        <v>0.579668812825063</v>
      </c>
      <c r="T32" s="340">
        <v>7</v>
      </c>
      <c r="U32" s="341">
        <v>0.1</v>
      </c>
      <c r="V32" s="216"/>
      <c r="W32" s="337" t="s">
        <v>8</v>
      </c>
      <c r="X32" s="338">
        <v>283.11786754995597</v>
      </c>
      <c r="Y32" s="339">
        <v>0.65273750374255401</v>
      </c>
      <c r="Z32" s="340">
        <v>6</v>
      </c>
      <c r="AA32" s="341">
        <v>0.1</v>
      </c>
      <c r="AB32" s="338">
        <v>280.94330586649198</v>
      </c>
      <c r="AC32" s="338">
        <v>0.63755842669157003</v>
      </c>
      <c r="AD32" s="340">
        <v>7</v>
      </c>
      <c r="AE32" s="341">
        <v>0.1</v>
      </c>
      <c r="AF32" s="338">
        <v>274.87295779136599</v>
      </c>
      <c r="AG32" s="338">
        <v>0.64616401599873996</v>
      </c>
      <c r="AH32" s="340">
        <v>6</v>
      </c>
      <c r="AI32" s="338">
        <v>0.1</v>
      </c>
      <c r="AJ32" s="338">
        <v>264.67510563291597</v>
      </c>
      <c r="AK32" s="338">
        <v>0.66947544190514696</v>
      </c>
      <c r="AL32" s="340">
        <v>6</v>
      </c>
      <c r="AM32" s="341">
        <v>0.1</v>
      </c>
      <c r="AN32" s="338">
        <v>255.198198061694</v>
      </c>
      <c r="AO32" s="338">
        <v>0.68818312762870204</v>
      </c>
      <c r="AP32" s="340">
        <v>5</v>
      </c>
      <c r="AQ32" s="342">
        <v>0.1</v>
      </c>
      <c r="AR32" s="343"/>
      <c r="AS32" s="337" t="s">
        <v>8</v>
      </c>
      <c r="AT32" s="338">
        <v>268.20511165159002</v>
      </c>
      <c r="AU32" s="338">
        <v>1.11179324017682</v>
      </c>
      <c r="AV32" s="340">
        <v>2</v>
      </c>
      <c r="AW32" s="341">
        <v>0.1</v>
      </c>
      <c r="AX32" s="338">
        <v>267.04362191749499</v>
      </c>
      <c r="AY32" s="338">
        <v>0.86979368320073902</v>
      </c>
      <c r="AZ32" s="340">
        <v>4</v>
      </c>
      <c r="BA32" s="341">
        <v>0.1</v>
      </c>
      <c r="BB32" s="338">
        <v>262.22973497840201</v>
      </c>
      <c r="BC32" s="339">
        <v>0.81310108852350205</v>
      </c>
      <c r="BD32" s="340">
        <v>5</v>
      </c>
      <c r="BE32" s="341">
        <v>0.1</v>
      </c>
      <c r="BF32" s="338">
        <v>255.21045599586901</v>
      </c>
      <c r="BG32" s="339">
        <v>0.74795240918078498</v>
      </c>
      <c r="BH32" s="340">
        <v>5</v>
      </c>
      <c r="BI32" s="341">
        <v>0.1</v>
      </c>
      <c r="BJ32" s="338">
        <v>245.417754046927</v>
      </c>
      <c r="BK32" s="339">
        <v>0.79457752586711705</v>
      </c>
      <c r="BL32" s="340">
        <v>4</v>
      </c>
      <c r="BM32" s="341">
        <v>0.1</v>
      </c>
      <c r="BN32" s="298"/>
      <c r="BO32" s="337" t="s">
        <v>8</v>
      </c>
      <c r="BP32" s="338">
        <v>273.58634499743403</v>
      </c>
      <c r="BQ32" s="339">
        <v>1.1442586249550399</v>
      </c>
      <c r="BR32" s="340">
        <v>2</v>
      </c>
      <c r="BS32" s="341">
        <v>0</v>
      </c>
      <c r="BT32" s="338">
        <v>254.12655812047399</v>
      </c>
      <c r="BU32" s="339">
        <v>1.67906071513852</v>
      </c>
      <c r="BV32" s="340">
        <v>2</v>
      </c>
      <c r="BW32" s="341">
        <v>0</v>
      </c>
      <c r="BX32" s="338">
        <v>243.72420812504799</v>
      </c>
      <c r="BY32" s="339">
        <v>1.4689269620597201</v>
      </c>
      <c r="BZ32" s="340">
        <v>2</v>
      </c>
      <c r="CA32" s="341">
        <v>0</v>
      </c>
      <c r="CB32" s="338">
        <v>239.77167452149399</v>
      </c>
      <c r="CC32" s="339">
        <v>1.3066584780292301</v>
      </c>
      <c r="CD32" s="340">
        <v>2</v>
      </c>
      <c r="CE32" s="341">
        <v>0.1</v>
      </c>
      <c r="CF32" s="338">
        <v>233.04389254899701</v>
      </c>
      <c r="CG32" s="338">
        <v>1.4123846730984999</v>
      </c>
      <c r="CH32" s="340">
        <v>2</v>
      </c>
      <c r="CI32" s="344">
        <v>0</v>
      </c>
      <c r="CJ32" s="298"/>
      <c r="CK32" s="298"/>
      <c r="CL32" s="298"/>
      <c r="CM32" s="298"/>
      <c r="CN32" s="298"/>
      <c r="CO32" s="298"/>
      <c r="CP32" s="298"/>
      <c r="CQ32" s="298"/>
      <c r="CR32" s="298"/>
      <c r="CS32" s="298"/>
      <c r="CT32" s="298"/>
      <c r="CU32" s="298"/>
      <c r="CV32" s="298"/>
      <c r="CW32" s="298"/>
      <c r="CX32" s="298"/>
      <c r="CY32" s="298"/>
      <c r="CZ32" s="298"/>
      <c r="DA32" s="298"/>
      <c r="DB32" s="298"/>
      <c r="DC32" s="298"/>
      <c r="DD32" s="298"/>
      <c r="DE32" s="298"/>
      <c r="DF32" s="298"/>
      <c r="DG32" s="298"/>
      <c r="DH32" s="298"/>
      <c r="DI32" s="298"/>
      <c r="DJ32" s="298"/>
      <c r="DK32" s="298"/>
      <c r="DL32" s="298"/>
      <c r="DM32" s="298"/>
      <c r="DN32" s="298"/>
      <c r="DO32" s="298"/>
      <c r="DP32" s="298"/>
      <c r="DQ32" s="298"/>
      <c r="DR32" s="298"/>
      <c r="DS32" s="298"/>
      <c r="DT32" s="298"/>
      <c r="DU32" s="298"/>
      <c r="DV32" s="298"/>
      <c r="DW32" s="298"/>
      <c r="DX32" s="298"/>
      <c r="DY32" s="298"/>
      <c r="DZ32" s="298"/>
      <c r="EA32" s="298"/>
      <c r="EB32" s="298"/>
      <c r="EC32" s="298"/>
      <c r="ED32" s="298"/>
      <c r="EE32" s="298"/>
      <c r="EF32" s="298"/>
      <c r="EG32" s="298"/>
      <c r="EH32" s="298"/>
      <c r="EI32" s="298"/>
      <c r="EJ32" s="298"/>
      <c r="EK32" s="298"/>
      <c r="EL32" s="298"/>
      <c r="EM32" s="298"/>
      <c r="EN32" s="298"/>
      <c r="EO32" s="298"/>
      <c r="EP32" s="298"/>
      <c r="EQ32" s="298"/>
      <c r="ER32" s="298"/>
      <c r="ES32" s="298"/>
      <c r="ET32" s="298"/>
      <c r="EU32" s="298"/>
      <c r="EV32" s="298"/>
      <c r="EW32" s="298"/>
      <c r="EX32" s="298"/>
      <c r="EY32" s="298"/>
      <c r="EZ32" s="298"/>
      <c r="FA32" s="298"/>
      <c r="FB32" s="298"/>
      <c r="FC32" s="298"/>
      <c r="FD32" s="298"/>
      <c r="FE32" s="298"/>
      <c r="FF32" s="298"/>
      <c r="FG32" s="298"/>
      <c r="FH32" s="298"/>
      <c r="FI32" s="298"/>
      <c r="FJ32" s="298"/>
      <c r="FK32" s="298"/>
      <c r="FL32" s="298"/>
      <c r="FM32" s="298"/>
      <c r="FN32" s="298"/>
      <c r="FO32" s="298"/>
      <c r="FP32" s="298"/>
      <c r="FQ32" s="298"/>
      <c r="FR32" s="298"/>
      <c r="FS32" s="298"/>
      <c r="FT32" s="298"/>
      <c r="FU32" s="298"/>
      <c r="FV32" s="298"/>
      <c r="FW32" s="298"/>
      <c r="FX32" s="298"/>
      <c r="FY32" s="298"/>
      <c r="FZ32" s="298"/>
      <c r="GA32" s="298"/>
      <c r="GB32" s="298"/>
      <c r="GC32" s="298"/>
      <c r="GD32" s="298"/>
      <c r="GE32" s="298"/>
      <c r="GF32" s="298"/>
      <c r="GG32" s="298"/>
      <c r="GH32" s="298"/>
      <c r="GI32" s="298"/>
      <c r="GJ32" s="298"/>
      <c r="GK32" s="298"/>
      <c r="GL32" s="298"/>
      <c r="GM32" s="298"/>
      <c r="GN32" s="298"/>
      <c r="GO32" s="298"/>
      <c r="GP32" s="298"/>
      <c r="GQ32" s="298"/>
      <c r="GR32" s="298"/>
      <c r="GS32" s="298"/>
      <c r="GT32" s="298"/>
      <c r="GU32" s="298"/>
      <c r="GV32" s="298"/>
      <c r="GW32" s="298"/>
      <c r="GX32" s="298"/>
      <c r="GY32" s="298"/>
      <c r="GZ32" s="298"/>
      <c r="HA32" s="298"/>
      <c r="HB32" s="298"/>
      <c r="HC32" s="298"/>
      <c r="HD32" s="298"/>
      <c r="HE32" s="298"/>
      <c r="HF32" s="298"/>
      <c r="HG32" s="298"/>
      <c r="HH32" s="298"/>
      <c r="HI32" s="298"/>
      <c r="HJ32" s="298"/>
      <c r="HK32" s="298"/>
      <c r="HL32" s="298"/>
      <c r="HM32" s="298"/>
      <c r="HN32" s="298"/>
      <c r="HO32" s="298"/>
      <c r="HP32" s="298"/>
      <c r="HQ32" s="298"/>
      <c r="HR32" s="298"/>
      <c r="HS32" s="298"/>
      <c r="HT32" s="298"/>
      <c r="HU32" s="298"/>
      <c r="HV32" s="298"/>
      <c r="HW32" s="298"/>
      <c r="HX32" s="298"/>
      <c r="HY32" s="298"/>
      <c r="HZ32" s="298"/>
      <c r="IA32" s="298"/>
      <c r="IB32" s="298"/>
      <c r="IC32" s="298"/>
      <c r="ID32" s="298"/>
      <c r="IE32" s="298"/>
      <c r="IF32" s="298"/>
      <c r="IG32" s="298"/>
      <c r="IH32" s="298"/>
      <c r="II32" s="298"/>
      <c r="IJ32" s="298"/>
      <c r="IK32" s="298"/>
      <c r="IL32" s="298"/>
      <c r="IM32" s="298"/>
      <c r="IN32" s="298"/>
      <c r="IO32" s="298"/>
      <c r="IP32" s="298"/>
      <c r="IQ32" s="298"/>
      <c r="IR32" s="298"/>
      <c r="IS32" s="298"/>
      <c r="IT32" s="298"/>
      <c r="IU32" s="298"/>
      <c r="IV32" s="298"/>
      <c r="IW32" s="298"/>
      <c r="IX32" s="298"/>
      <c r="IY32" s="298"/>
      <c r="IZ32" s="298"/>
      <c r="JA32" s="298"/>
      <c r="JB32" s="298"/>
      <c r="JC32" s="298"/>
      <c r="JD32" s="298"/>
      <c r="JE32" s="298"/>
      <c r="JF32" s="298"/>
      <c r="JG32" s="298"/>
      <c r="JH32" s="298"/>
      <c r="JI32" s="298"/>
      <c r="JJ32" s="298"/>
      <c r="JK32" s="298"/>
      <c r="JL32" s="298"/>
      <c r="JM32" s="298"/>
      <c r="JN32" s="298"/>
      <c r="JO32" s="298"/>
      <c r="JP32" s="298"/>
      <c r="JQ32" s="298"/>
      <c r="JR32" s="298"/>
      <c r="JS32" s="298"/>
      <c r="JT32" s="298"/>
      <c r="JU32" s="298"/>
    </row>
    <row r="33" spans="1:87" ht="15" thickBot="1">
      <c r="A33" s="276" t="s">
        <v>7</v>
      </c>
      <c r="B33" s="277">
        <v>295.71923723026498</v>
      </c>
      <c r="C33" s="345">
        <v>1.08801841701783</v>
      </c>
      <c r="D33" s="346">
        <v>2</v>
      </c>
      <c r="E33" s="347">
        <v>0.1</v>
      </c>
      <c r="F33" s="277">
        <v>302.081065360129</v>
      </c>
      <c r="G33" s="345">
        <v>0.55970585716148802</v>
      </c>
      <c r="H33" s="346">
        <v>10</v>
      </c>
      <c r="I33" s="347">
        <v>0.1</v>
      </c>
      <c r="J33" s="277">
        <v>296.18505087988802</v>
      </c>
      <c r="K33" s="345">
        <v>0.53616104567501599</v>
      </c>
      <c r="L33" s="346">
        <v>10</v>
      </c>
      <c r="M33" s="347">
        <v>0.1</v>
      </c>
      <c r="N33" s="277">
        <v>286.74674389499802</v>
      </c>
      <c r="O33" s="345">
        <v>0.58972661094147205</v>
      </c>
      <c r="P33" s="346">
        <v>9</v>
      </c>
      <c r="Q33" s="347">
        <v>0.1</v>
      </c>
      <c r="R33" s="277">
        <v>274.97859710787998</v>
      </c>
      <c r="S33" s="345">
        <v>0.68127453545007399</v>
      </c>
      <c r="T33" s="346">
        <v>7</v>
      </c>
      <c r="U33" s="347">
        <v>0.1</v>
      </c>
      <c r="V33" s="216"/>
      <c r="W33" s="276" t="s">
        <v>7</v>
      </c>
      <c r="X33" s="277">
        <v>281.08412053807899</v>
      </c>
      <c r="Y33" s="345">
        <v>0.79708308347288503</v>
      </c>
      <c r="Z33" s="346">
        <v>5</v>
      </c>
      <c r="AA33" s="347">
        <v>0.1</v>
      </c>
      <c r="AB33" s="277">
        <v>279.48806942497703</v>
      </c>
      <c r="AC33" s="348">
        <v>0.72517869534513701</v>
      </c>
      <c r="AD33" s="346">
        <v>7</v>
      </c>
      <c r="AE33" s="347">
        <v>0.1</v>
      </c>
      <c r="AF33" s="277">
        <v>273.44194151592899</v>
      </c>
      <c r="AG33" s="348">
        <v>0.74814866218176201</v>
      </c>
      <c r="AH33" s="346">
        <v>6</v>
      </c>
      <c r="AI33" s="348">
        <v>0.1</v>
      </c>
      <c r="AJ33" s="277">
        <v>263.74441479157002</v>
      </c>
      <c r="AK33" s="348">
        <v>0.77666010829115795</v>
      </c>
      <c r="AL33" s="346">
        <v>6</v>
      </c>
      <c r="AM33" s="347">
        <v>0.1</v>
      </c>
      <c r="AN33" s="277">
        <v>255.012149273228</v>
      </c>
      <c r="AO33" s="348">
        <v>0.80495278559148598</v>
      </c>
      <c r="AP33" s="346">
        <v>5</v>
      </c>
      <c r="AQ33" s="349">
        <v>0.1</v>
      </c>
      <c r="AR33" s="350"/>
      <c r="AS33" s="276" t="s">
        <v>7</v>
      </c>
      <c r="AT33" s="277">
        <v>267.79910567047301</v>
      </c>
      <c r="AU33" s="348">
        <v>1.2385805676530599</v>
      </c>
      <c r="AV33" s="346">
        <v>3</v>
      </c>
      <c r="AW33" s="347">
        <v>0.1</v>
      </c>
      <c r="AX33" s="277">
        <v>263.88247437773498</v>
      </c>
      <c r="AY33" s="348">
        <v>1.0123593755476901</v>
      </c>
      <c r="AZ33" s="346">
        <v>5</v>
      </c>
      <c r="BA33" s="347">
        <v>0.1</v>
      </c>
      <c r="BB33" s="277">
        <v>260.17130647942997</v>
      </c>
      <c r="BC33" s="345">
        <v>0.93736173713608795</v>
      </c>
      <c r="BD33" s="346">
        <v>5</v>
      </c>
      <c r="BE33" s="347">
        <v>0.1</v>
      </c>
      <c r="BF33" s="277">
        <v>253.97253764546801</v>
      </c>
      <c r="BG33" s="345">
        <v>0.85387558074334402</v>
      </c>
      <c r="BH33" s="346">
        <v>6</v>
      </c>
      <c r="BI33" s="347">
        <v>0.1</v>
      </c>
      <c r="BJ33" s="277">
        <v>244.56179973489</v>
      </c>
      <c r="BK33" s="345">
        <v>0.89318150039502098</v>
      </c>
      <c r="BL33" s="346">
        <v>5</v>
      </c>
      <c r="BM33" s="347">
        <v>0.1</v>
      </c>
      <c r="BO33" s="276" t="s">
        <v>7</v>
      </c>
      <c r="BP33" s="277">
        <v>273.25710070350101</v>
      </c>
      <c r="BQ33" s="345">
        <v>1.3642404606915901</v>
      </c>
      <c r="BR33" s="346">
        <v>2</v>
      </c>
      <c r="BS33" s="347">
        <v>0.1</v>
      </c>
      <c r="BT33" s="277">
        <v>254.10399126920399</v>
      </c>
      <c r="BU33" s="345">
        <v>1.8595240463635601</v>
      </c>
      <c r="BV33" s="346">
        <v>2</v>
      </c>
      <c r="BW33" s="347">
        <v>0.1</v>
      </c>
      <c r="BX33" s="277">
        <v>242.054268339288</v>
      </c>
      <c r="BY33" s="345">
        <v>1.6837997984702699</v>
      </c>
      <c r="BZ33" s="346">
        <v>2</v>
      </c>
      <c r="CA33" s="347">
        <v>0.1</v>
      </c>
      <c r="CB33" s="277">
        <v>241.05947139044699</v>
      </c>
      <c r="CC33" s="345">
        <v>1.4314631795810799</v>
      </c>
      <c r="CD33" s="346">
        <v>2</v>
      </c>
      <c r="CE33" s="347">
        <v>0.1</v>
      </c>
      <c r="CF33" s="277">
        <v>232.944616094916</v>
      </c>
      <c r="CG33" s="348">
        <v>1.5581541734123201</v>
      </c>
      <c r="CH33" s="346">
        <v>2</v>
      </c>
      <c r="CI33" s="351">
        <v>0.1</v>
      </c>
    </row>
    <row r="34" spans="1:87">
      <c r="A34" s="352"/>
      <c r="B34" s="353"/>
      <c r="C34" s="354"/>
      <c r="D34" s="355"/>
      <c r="E34" s="356"/>
      <c r="F34" s="353"/>
      <c r="G34" s="354"/>
      <c r="H34" s="355"/>
      <c r="I34" s="356"/>
      <c r="J34" s="353"/>
      <c r="K34" s="354"/>
      <c r="L34" s="355"/>
      <c r="M34" s="356"/>
      <c r="N34" s="353"/>
      <c r="O34" s="354"/>
      <c r="P34" s="355"/>
      <c r="Q34" s="356"/>
      <c r="R34" s="353"/>
      <c r="S34" s="354"/>
      <c r="T34" s="355"/>
      <c r="U34" s="356"/>
      <c r="V34" s="216"/>
      <c r="W34" s="356"/>
      <c r="X34" s="353"/>
      <c r="Y34" s="354"/>
      <c r="Z34" s="355"/>
      <c r="AA34" s="356"/>
      <c r="AB34" s="353"/>
      <c r="AC34" s="357"/>
      <c r="AD34" s="355"/>
      <c r="AE34" s="356"/>
      <c r="AF34" s="353"/>
      <c r="AG34" s="357"/>
      <c r="AH34" s="355"/>
      <c r="AI34" s="357"/>
      <c r="AJ34" s="353"/>
      <c r="AK34" s="357"/>
      <c r="AL34" s="355"/>
      <c r="AM34" s="356"/>
      <c r="AN34" s="353"/>
      <c r="AO34" s="357"/>
      <c r="AP34" s="355"/>
      <c r="AQ34" s="358"/>
      <c r="AR34" s="359"/>
      <c r="AS34" s="358"/>
      <c r="AT34" s="353"/>
      <c r="AU34" s="357"/>
      <c r="AV34" s="355"/>
      <c r="AW34" s="356"/>
      <c r="AX34" s="353"/>
      <c r="AY34" s="357"/>
      <c r="AZ34" s="355"/>
      <c r="BA34" s="356"/>
      <c r="BB34" s="353"/>
      <c r="BC34" s="354"/>
      <c r="BD34" s="355"/>
      <c r="BE34" s="356"/>
      <c r="BF34" s="353"/>
      <c r="BG34" s="354"/>
      <c r="BH34" s="355"/>
      <c r="BI34" s="356"/>
      <c r="BJ34" s="353"/>
      <c r="BK34" s="354"/>
      <c r="BL34" s="355"/>
      <c r="BM34" s="356"/>
      <c r="BO34" s="356"/>
      <c r="BP34" s="353"/>
      <c r="BQ34" s="354"/>
      <c r="BR34" s="355"/>
      <c r="BS34" s="356"/>
      <c r="BT34" s="353"/>
      <c r="BU34" s="354"/>
      <c r="BV34" s="355"/>
      <c r="BW34" s="356"/>
      <c r="BX34" s="353"/>
      <c r="BY34" s="354"/>
      <c r="BZ34" s="355"/>
      <c r="CA34" s="356"/>
      <c r="CB34" s="353"/>
      <c r="CC34" s="354"/>
      <c r="CD34" s="355"/>
      <c r="CE34" s="356"/>
      <c r="CF34" s="353"/>
      <c r="CG34" s="357"/>
      <c r="CH34" s="355"/>
      <c r="CI34" s="356"/>
    </row>
    <row r="35" spans="1:87">
      <c r="A35" s="352"/>
      <c r="B35" s="353"/>
      <c r="C35" s="354"/>
      <c r="D35" s="355"/>
      <c r="E35" s="356"/>
      <c r="F35" s="353"/>
      <c r="G35" s="354"/>
      <c r="H35" s="355"/>
      <c r="I35" s="356"/>
      <c r="J35" s="353"/>
      <c r="K35" s="354"/>
      <c r="L35" s="355"/>
      <c r="M35" s="356"/>
      <c r="N35" s="353"/>
      <c r="O35" s="354"/>
      <c r="P35" s="355"/>
      <c r="Q35" s="356"/>
      <c r="R35" s="353"/>
      <c r="S35" s="354"/>
      <c r="T35" s="355"/>
      <c r="U35" s="356"/>
      <c r="V35" s="216"/>
      <c r="W35" s="356"/>
      <c r="X35" s="353"/>
      <c r="Y35" s="354"/>
      <c r="Z35" s="355"/>
      <c r="AA35" s="356"/>
      <c r="AB35" s="353"/>
      <c r="AC35" s="357"/>
      <c r="AD35" s="355"/>
      <c r="AE35" s="356"/>
      <c r="AF35" s="353"/>
      <c r="AG35" s="357"/>
      <c r="AH35" s="355"/>
      <c r="AI35" s="357"/>
      <c r="AJ35" s="353"/>
      <c r="AK35" s="357"/>
      <c r="AL35" s="355"/>
      <c r="AM35" s="356"/>
      <c r="AN35" s="353"/>
      <c r="AO35" s="357"/>
      <c r="AP35" s="355"/>
      <c r="AQ35" s="358"/>
      <c r="AR35" s="359"/>
      <c r="AS35" s="358"/>
      <c r="AT35" s="353"/>
      <c r="AU35" s="357"/>
      <c r="AV35" s="355"/>
      <c r="AW35" s="356"/>
      <c r="AX35" s="353"/>
      <c r="AY35" s="357"/>
      <c r="AZ35" s="355"/>
      <c r="BA35" s="356"/>
      <c r="BB35" s="353"/>
      <c r="BC35" s="354"/>
      <c r="BD35" s="355"/>
      <c r="BE35" s="356"/>
      <c r="BF35" s="353"/>
      <c r="BG35" s="354"/>
      <c r="BH35" s="355"/>
      <c r="BI35" s="356"/>
      <c r="BJ35" s="353"/>
      <c r="BK35" s="354"/>
      <c r="BL35" s="355"/>
      <c r="BM35" s="356"/>
      <c r="BO35" s="356"/>
      <c r="BP35" s="353"/>
      <c r="BQ35" s="354"/>
      <c r="BR35" s="355"/>
      <c r="BS35" s="356"/>
      <c r="BT35" s="353"/>
      <c r="BU35" s="354"/>
      <c r="BV35" s="355"/>
      <c r="BW35" s="356"/>
      <c r="BX35" s="353"/>
      <c r="BY35" s="354"/>
      <c r="BZ35" s="355"/>
      <c r="CA35" s="356"/>
      <c r="CB35" s="353"/>
      <c r="CC35" s="354"/>
      <c r="CD35" s="355"/>
      <c r="CE35" s="356"/>
      <c r="CF35" s="353"/>
      <c r="CG35" s="357"/>
      <c r="CH35" s="355"/>
      <c r="CI35" s="356"/>
    </row>
    <row r="36" spans="1:87">
      <c r="V36" s="216"/>
    </row>
    <row r="37" spans="1:87">
      <c r="V37" s="216"/>
    </row>
  </sheetData>
  <sortState ref="A10:CT31">
    <sortCondition ref="A10"/>
  </sortState>
  <mergeCells count="24">
    <mergeCell ref="BB7:BE7"/>
    <mergeCell ref="BF7:BI7"/>
    <mergeCell ref="BJ7:BM7"/>
    <mergeCell ref="BP7:BS7"/>
    <mergeCell ref="BT7:BW7"/>
    <mergeCell ref="BX7:CA7"/>
    <mergeCell ref="AB7:AE7"/>
    <mergeCell ref="AF7:AI7"/>
    <mergeCell ref="AJ7:AM7"/>
    <mergeCell ref="AN7:AQ7"/>
    <mergeCell ref="BP6:CI6"/>
    <mergeCell ref="B7:E7"/>
    <mergeCell ref="F7:I7"/>
    <mergeCell ref="J7:M7"/>
    <mergeCell ref="N7:Q7"/>
    <mergeCell ref="R7:U7"/>
    <mergeCell ref="X7:AA7"/>
    <mergeCell ref="AT7:AW7"/>
    <mergeCell ref="AX7:BA7"/>
    <mergeCell ref="B6:U6"/>
    <mergeCell ref="X6:AQ6"/>
    <mergeCell ref="AT6:BM6"/>
    <mergeCell ref="CB7:CE7"/>
    <mergeCell ref="CF7:CI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B3:S70"/>
  <sheetViews>
    <sheetView showGridLines="0" zoomScaleNormal="100" workbookViewId="0">
      <selection activeCell="P13" sqref="P13"/>
    </sheetView>
  </sheetViews>
  <sheetFormatPr baseColWidth="10" defaultColWidth="9.109375" defaultRowHeight="12.75" customHeight="1"/>
  <cols>
    <col min="1" max="1" width="9.109375" customWidth="1"/>
    <col min="2" max="2" width="14.5546875" customWidth="1"/>
    <col min="3" max="3" width="7.109375" customWidth="1"/>
    <col min="4" max="6" width="4.44140625" customWidth="1"/>
    <col min="7" max="7" width="7.109375" customWidth="1"/>
    <col min="8" max="10" width="4.44140625" customWidth="1"/>
    <col min="11" max="11" width="7.109375" customWidth="1"/>
    <col min="12" max="14" width="4.44140625" customWidth="1"/>
    <col min="19" max="19" width="10.109375" bestFit="1" customWidth="1"/>
  </cols>
  <sheetData>
    <row r="3" spans="2:19" ht="12.75" customHeight="1">
      <c r="B3" t="s">
        <v>113</v>
      </c>
    </row>
    <row r="4" spans="2:19" ht="12.75" customHeight="1" thickBot="1"/>
    <row r="5" spans="2:19" ht="12.75" customHeight="1" thickBot="1">
      <c r="B5" s="2" t="s">
        <v>5</v>
      </c>
      <c r="C5" s="397" t="s">
        <v>28</v>
      </c>
      <c r="D5" s="398"/>
      <c r="E5" s="398"/>
      <c r="F5" s="398"/>
      <c r="G5" s="398" t="s">
        <v>29</v>
      </c>
      <c r="H5" s="398"/>
      <c r="I5" s="398"/>
      <c r="J5" s="398"/>
      <c r="K5" s="398" t="s">
        <v>30</v>
      </c>
      <c r="L5" s="398"/>
      <c r="M5" s="398"/>
      <c r="N5" s="399"/>
    </row>
    <row r="6" spans="2:19" ht="12.75" customHeight="1" thickBot="1">
      <c r="B6" s="46"/>
      <c r="C6" s="41" t="s">
        <v>38</v>
      </c>
      <c r="D6" s="42" t="s">
        <v>32</v>
      </c>
      <c r="E6" s="41" t="s">
        <v>39</v>
      </c>
      <c r="F6" s="43" t="s">
        <v>32</v>
      </c>
      <c r="G6" s="44" t="s">
        <v>38</v>
      </c>
      <c r="H6" s="42" t="s">
        <v>32</v>
      </c>
      <c r="I6" s="41" t="s">
        <v>39</v>
      </c>
      <c r="J6" s="43" t="s">
        <v>32</v>
      </c>
      <c r="K6" s="44" t="s">
        <v>38</v>
      </c>
      <c r="L6" s="42" t="s">
        <v>32</v>
      </c>
      <c r="M6" s="41" t="s">
        <v>39</v>
      </c>
      <c r="N6" s="54" t="s">
        <v>32</v>
      </c>
    </row>
    <row r="7" spans="2:19" ht="12.75" customHeight="1" thickBot="1">
      <c r="B7" s="47" t="s">
        <v>16</v>
      </c>
      <c r="C7" s="7">
        <v>274.152892840601</v>
      </c>
      <c r="D7" s="7">
        <v>1.03625396189823</v>
      </c>
      <c r="E7" s="8">
        <v>75</v>
      </c>
      <c r="F7" s="9">
        <v>0.6</v>
      </c>
      <c r="G7" s="10">
        <v>255.385899917686</v>
      </c>
      <c r="H7" s="7">
        <v>3.3149654334937</v>
      </c>
      <c r="I7" s="11">
        <v>4</v>
      </c>
      <c r="J7" s="12">
        <v>0.3</v>
      </c>
      <c r="K7" s="10">
        <v>256.73637051251899</v>
      </c>
      <c r="L7" s="7">
        <v>1.7149639964113099</v>
      </c>
      <c r="M7" s="11">
        <v>20</v>
      </c>
      <c r="N7" s="55">
        <v>0.6</v>
      </c>
      <c r="O7" s="361"/>
      <c r="Q7" s="171"/>
      <c r="R7" s="360"/>
      <c r="S7" s="360"/>
    </row>
    <row r="8" spans="2:19" ht="12.75" customHeight="1" thickBot="1">
      <c r="B8" s="13" t="s">
        <v>3</v>
      </c>
      <c r="C8" s="14">
        <v>286.035544496706</v>
      </c>
      <c r="D8" s="14">
        <v>0.86488121409071705</v>
      </c>
      <c r="E8" s="15">
        <v>73</v>
      </c>
      <c r="F8" s="16">
        <v>0.4</v>
      </c>
      <c r="G8" s="17">
        <v>275.30161305067497</v>
      </c>
      <c r="H8" s="14">
        <v>3.9998364829477699</v>
      </c>
      <c r="I8" s="18">
        <v>5</v>
      </c>
      <c r="J8" s="19">
        <v>0.2</v>
      </c>
      <c r="K8" s="17">
        <v>262.85418187381299</v>
      </c>
      <c r="L8" s="14">
        <v>2.2596633788282201</v>
      </c>
      <c r="M8" s="18">
        <v>22</v>
      </c>
      <c r="N8" s="56">
        <v>0.4</v>
      </c>
      <c r="O8" s="361"/>
      <c r="Q8" s="171"/>
      <c r="R8" s="360"/>
      <c r="S8" s="360"/>
    </row>
    <row r="9" spans="2:19" ht="12.75" customHeight="1" thickBot="1">
      <c r="B9" s="6" t="s">
        <v>1</v>
      </c>
      <c r="C9" s="7">
        <v>273.66187996492698</v>
      </c>
      <c r="D9" s="7">
        <v>0.85448460001728499</v>
      </c>
      <c r="E9" s="8">
        <v>73</v>
      </c>
      <c r="F9" s="9">
        <v>0.6</v>
      </c>
      <c r="G9" s="10">
        <v>259.20247522195001</v>
      </c>
      <c r="H9" s="7">
        <v>3.8209033697063499</v>
      </c>
      <c r="I9" s="11">
        <v>3</v>
      </c>
      <c r="J9" s="12">
        <v>0.3</v>
      </c>
      <c r="K9" s="10">
        <v>257.57317630359199</v>
      </c>
      <c r="L9" s="7">
        <v>1.56905806817051</v>
      </c>
      <c r="M9" s="11">
        <v>23</v>
      </c>
      <c r="N9" s="55">
        <v>0.6</v>
      </c>
      <c r="O9" s="361"/>
      <c r="R9" s="360"/>
      <c r="S9" s="360"/>
    </row>
    <row r="10" spans="2:19" ht="12.75" customHeight="1" thickBot="1">
      <c r="B10" s="13" t="s">
        <v>49</v>
      </c>
      <c r="C10" s="14">
        <v>280.96197320005399</v>
      </c>
      <c r="D10" s="14">
        <v>1.0219525781210399</v>
      </c>
      <c r="E10" s="15">
        <v>70</v>
      </c>
      <c r="F10" s="16">
        <v>0.3</v>
      </c>
      <c r="G10" s="17">
        <v>269.29497863983102</v>
      </c>
      <c r="H10" s="14">
        <v>5.3679745018502603</v>
      </c>
      <c r="I10" s="18">
        <v>2</v>
      </c>
      <c r="J10" s="19">
        <v>0.2</v>
      </c>
      <c r="K10" s="17">
        <v>262.19910611435898</v>
      </c>
      <c r="L10" s="14">
        <v>1.2712146140445399</v>
      </c>
      <c r="M10" s="18">
        <v>28</v>
      </c>
      <c r="N10" s="56">
        <v>0.3</v>
      </c>
      <c r="O10" s="361"/>
      <c r="R10" s="360"/>
      <c r="S10" s="360"/>
    </row>
    <row r="11" spans="2:19" ht="12.75" customHeight="1" thickBot="1">
      <c r="B11" s="6" t="s">
        <v>9</v>
      </c>
      <c r="C11" s="7">
        <v>278.33175170509099</v>
      </c>
      <c r="D11" s="7">
        <v>0.61868592042618697</v>
      </c>
      <c r="E11" s="8">
        <v>76</v>
      </c>
      <c r="F11" s="9">
        <v>0.4</v>
      </c>
      <c r="G11" s="10">
        <v>265.11284784233499</v>
      </c>
      <c r="H11" s="7">
        <v>2.7892391739288902</v>
      </c>
      <c r="I11" s="11">
        <v>4</v>
      </c>
      <c r="J11" s="12">
        <v>0.2</v>
      </c>
      <c r="K11" s="10">
        <v>256.74921190185</v>
      </c>
      <c r="L11" s="7">
        <v>1.5026035348425499</v>
      </c>
      <c r="M11" s="11">
        <v>20</v>
      </c>
      <c r="N11" s="55">
        <v>0.4</v>
      </c>
      <c r="O11" s="361"/>
      <c r="R11" s="360"/>
      <c r="S11" s="360"/>
    </row>
    <row r="12" spans="2:19" ht="12.75" customHeight="1" thickBot="1">
      <c r="B12" s="13" t="s">
        <v>10</v>
      </c>
      <c r="C12" s="14">
        <v>272.27</v>
      </c>
      <c r="D12" s="14">
        <v>1.0119585838941001</v>
      </c>
      <c r="E12" s="15">
        <v>63</v>
      </c>
      <c r="F12" s="16">
        <v>0.8</v>
      </c>
      <c r="G12" s="17">
        <v>262.17</v>
      </c>
      <c r="H12" s="14">
        <v>3.09037542926949</v>
      </c>
      <c r="I12" s="18">
        <v>7</v>
      </c>
      <c r="J12" s="19">
        <v>0.5</v>
      </c>
      <c r="K12" s="17">
        <v>263.36</v>
      </c>
      <c r="L12" s="14">
        <v>1.3035418669076599</v>
      </c>
      <c r="M12" s="18">
        <v>30</v>
      </c>
      <c r="N12" s="56">
        <v>0.7</v>
      </c>
      <c r="O12" s="361"/>
      <c r="R12" s="360"/>
      <c r="S12" s="360"/>
    </row>
    <row r="13" spans="2:19" ht="12.75" customHeight="1" thickBot="1">
      <c r="B13" s="6" t="s">
        <v>23</v>
      </c>
      <c r="C13" s="7">
        <v>271.99391176878299</v>
      </c>
      <c r="D13" s="7">
        <v>0.70042321496197901</v>
      </c>
      <c r="E13" s="8">
        <v>67</v>
      </c>
      <c r="F13" s="9">
        <v>0.6</v>
      </c>
      <c r="G13" s="10">
        <v>283.34681071869898</v>
      </c>
      <c r="H13" s="7">
        <v>4.0069654297903599</v>
      </c>
      <c r="I13" s="11">
        <v>3</v>
      </c>
      <c r="J13" s="12">
        <v>0.2</v>
      </c>
      <c r="K13" s="10">
        <v>273.11645617823598</v>
      </c>
      <c r="L13" s="7">
        <v>1.4036786765622999</v>
      </c>
      <c r="M13" s="11">
        <v>30</v>
      </c>
      <c r="N13" s="55">
        <v>0.6</v>
      </c>
      <c r="O13" s="361"/>
      <c r="R13" s="360"/>
      <c r="S13" s="360"/>
    </row>
    <row r="14" spans="2:19" ht="12.75" customHeight="1" thickBot="1">
      <c r="B14" s="13" t="s">
        <v>12</v>
      </c>
      <c r="C14" s="14">
        <v>276.61020784136002</v>
      </c>
      <c r="D14" s="14">
        <v>0.73484162455718105</v>
      </c>
      <c r="E14" s="15">
        <v>73</v>
      </c>
      <c r="F14" s="16">
        <v>0.4</v>
      </c>
      <c r="G14" s="17">
        <v>265.39055299274401</v>
      </c>
      <c r="H14" s="14">
        <v>3.4355140358595602</v>
      </c>
      <c r="I14" s="18">
        <v>5</v>
      </c>
      <c r="J14" s="19">
        <v>0.3</v>
      </c>
      <c r="K14" s="17">
        <v>252.23293303744899</v>
      </c>
      <c r="L14" s="14">
        <v>1.4728796066019101</v>
      </c>
      <c r="M14" s="18">
        <v>22</v>
      </c>
      <c r="N14" s="56">
        <v>0.4</v>
      </c>
      <c r="O14" s="361"/>
      <c r="R14" s="360"/>
      <c r="S14" s="360"/>
    </row>
    <row r="15" spans="2:19" ht="12.75" customHeight="1" thickBot="1">
      <c r="B15" s="6" t="s">
        <v>27</v>
      </c>
      <c r="C15" s="7">
        <v>274.26248790071998</v>
      </c>
      <c r="D15" s="7">
        <v>1.18498296096003</v>
      </c>
      <c r="E15" s="8">
        <v>73</v>
      </c>
      <c r="F15" s="9">
        <v>0.8</v>
      </c>
      <c r="G15" s="10">
        <v>260.01080725198602</v>
      </c>
      <c r="H15" s="7">
        <v>2.57407272169984</v>
      </c>
      <c r="I15" s="11">
        <v>8</v>
      </c>
      <c r="J15" s="12">
        <v>0.4</v>
      </c>
      <c r="K15" s="10">
        <v>256.73487380939702</v>
      </c>
      <c r="L15" s="7">
        <v>2.17669032824401</v>
      </c>
      <c r="M15" s="11">
        <v>19</v>
      </c>
      <c r="N15" s="55">
        <v>0.7</v>
      </c>
      <c r="O15" s="361"/>
      <c r="R15" s="360"/>
      <c r="S15" s="360"/>
    </row>
    <row r="16" spans="2:19" ht="12.75" customHeight="1" thickBot="1">
      <c r="B16" s="13" t="s">
        <v>24</v>
      </c>
      <c r="C16" s="14">
        <v>279.41343386273599</v>
      </c>
      <c r="D16" s="14">
        <v>0.85329887015574002</v>
      </c>
      <c r="E16" s="15">
        <v>61</v>
      </c>
      <c r="F16" s="16">
        <v>0.7</v>
      </c>
      <c r="G16" s="17">
        <v>263.19379577098198</v>
      </c>
      <c r="H16" s="14">
        <v>2.5957640074395298</v>
      </c>
      <c r="I16" s="18">
        <v>7</v>
      </c>
      <c r="J16" s="19">
        <v>0.3</v>
      </c>
      <c r="K16" s="17">
        <v>265.73869298951399</v>
      </c>
      <c r="L16" s="14">
        <v>1.2806679820978599</v>
      </c>
      <c r="M16" s="18">
        <v>32</v>
      </c>
      <c r="N16" s="56">
        <v>0.6</v>
      </c>
      <c r="O16" s="361"/>
      <c r="R16" s="360"/>
      <c r="S16" s="360"/>
    </row>
    <row r="17" spans="2:19" ht="12.75" customHeight="1" thickBot="1">
      <c r="B17" s="6" t="s">
        <v>25</v>
      </c>
      <c r="C17" s="7">
        <v>259.75486383848897</v>
      </c>
      <c r="D17" s="7">
        <v>0.89002024189489204</v>
      </c>
      <c r="E17" s="8">
        <v>58</v>
      </c>
      <c r="F17" s="9">
        <v>0.6</v>
      </c>
      <c r="G17" s="10">
        <v>242.89441952541401</v>
      </c>
      <c r="H17" s="7">
        <v>2.17542211326835</v>
      </c>
      <c r="I17" s="11">
        <v>14</v>
      </c>
      <c r="J17" s="12">
        <v>0.5</v>
      </c>
      <c r="K17" s="10">
        <v>239.42492914620399</v>
      </c>
      <c r="L17" s="7">
        <v>1.2798925051008001</v>
      </c>
      <c r="M17" s="11">
        <v>28</v>
      </c>
      <c r="N17" s="55">
        <v>0.5</v>
      </c>
      <c r="O17" s="361"/>
      <c r="R17" s="360"/>
      <c r="S17" s="360"/>
    </row>
    <row r="18" spans="2:19" ht="12.75" customHeight="1" thickBot="1">
      <c r="B18" s="13" t="s">
        <v>4</v>
      </c>
      <c r="C18" s="14">
        <v>279.25537969594302</v>
      </c>
      <c r="D18" s="14">
        <v>0.79436080415137</v>
      </c>
      <c r="E18" s="15">
        <v>72</v>
      </c>
      <c r="F18" s="16">
        <v>0.5</v>
      </c>
      <c r="G18" s="17">
        <v>264.65251133174303</v>
      </c>
      <c r="H18" s="14">
        <v>2.3601100472402101</v>
      </c>
      <c r="I18" s="18">
        <v>6</v>
      </c>
      <c r="J18" s="19">
        <v>0.2</v>
      </c>
      <c r="K18" s="17">
        <v>267.88659913394099</v>
      </c>
      <c r="L18" s="14">
        <v>1.5626987127976</v>
      </c>
      <c r="M18" s="18">
        <v>22</v>
      </c>
      <c r="N18" s="56">
        <v>0.5</v>
      </c>
      <c r="O18" s="361"/>
      <c r="R18" s="360"/>
      <c r="S18" s="360"/>
    </row>
    <row r="19" spans="2:19" ht="12.75" customHeight="1" thickBot="1">
      <c r="B19" s="6" t="s">
        <v>14</v>
      </c>
      <c r="C19" s="7">
        <v>294.52649230607199</v>
      </c>
      <c r="D19" s="7">
        <v>0.852382361340835</v>
      </c>
      <c r="E19" s="8">
        <v>70</v>
      </c>
      <c r="F19" s="9">
        <v>0.6</v>
      </c>
      <c r="G19" s="10">
        <v>287.91803740784502</v>
      </c>
      <c r="H19" s="7">
        <v>3.85666693650318</v>
      </c>
      <c r="I19" s="11">
        <v>4</v>
      </c>
      <c r="J19" s="12">
        <v>0.3</v>
      </c>
      <c r="K19" s="10">
        <v>268.21683394578099</v>
      </c>
      <c r="L19" s="7">
        <v>1.51820669650814</v>
      </c>
      <c r="M19" s="11">
        <v>25</v>
      </c>
      <c r="N19" s="55">
        <v>0.6</v>
      </c>
      <c r="O19" s="361"/>
      <c r="R19" s="360"/>
      <c r="S19" s="360"/>
    </row>
    <row r="20" spans="2:19" ht="12.75" customHeight="1" thickBot="1">
      <c r="B20" s="13" t="s">
        <v>15</v>
      </c>
      <c r="C20" s="14">
        <v>266.36205400808598</v>
      </c>
      <c r="D20" s="14">
        <v>0.73297752597503796</v>
      </c>
      <c r="E20" s="15">
        <v>64</v>
      </c>
      <c r="F20" s="16">
        <v>0</v>
      </c>
      <c r="G20" s="17">
        <v>256.777299517421</v>
      </c>
      <c r="H20" s="14">
        <v>2.4749166681094601</v>
      </c>
      <c r="I20" s="18">
        <v>7</v>
      </c>
      <c r="J20" s="19">
        <v>0</v>
      </c>
      <c r="K20" s="17">
        <v>254.19099029316101</v>
      </c>
      <c r="L20" s="14">
        <v>1.2218149229578501</v>
      </c>
      <c r="M20" s="18">
        <v>30</v>
      </c>
      <c r="N20" s="56">
        <v>0</v>
      </c>
      <c r="O20" s="361"/>
      <c r="R20" s="360"/>
      <c r="S20" s="360"/>
    </row>
    <row r="21" spans="2:19" ht="12.75" customHeight="1" thickBot="1">
      <c r="B21" s="6" t="s">
        <v>13</v>
      </c>
      <c r="C21" s="7">
        <v>278.84468813852601</v>
      </c>
      <c r="D21" s="7">
        <v>1.10463457645986</v>
      </c>
      <c r="E21" s="8">
        <v>71</v>
      </c>
      <c r="F21" s="9">
        <v>0.1</v>
      </c>
      <c r="G21" s="10">
        <v>253.114452159628</v>
      </c>
      <c r="H21" s="7">
        <v>3.1103072042273401</v>
      </c>
      <c r="I21" s="11">
        <v>6</v>
      </c>
      <c r="J21" s="12">
        <v>0.1</v>
      </c>
      <c r="K21" s="10">
        <v>258.234317620561</v>
      </c>
      <c r="L21" s="7">
        <v>1.75877639452182</v>
      </c>
      <c r="M21" s="11">
        <v>23</v>
      </c>
      <c r="N21" s="55">
        <v>0.1</v>
      </c>
      <c r="O21" s="361"/>
      <c r="R21" s="360"/>
      <c r="S21" s="360"/>
    </row>
    <row r="22" spans="2:19" ht="12.75" customHeight="1" thickBot="1">
      <c r="B22" s="13" t="s">
        <v>17</v>
      </c>
      <c r="C22" s="14">
        <v>273.67200342087898</v>
      </c>
      <c r="D22" s="14">
        <v>1.1330848096684001</v>
      </c>
      <c r="E22" s="15">
        <v>61</v>
      </c>
      <c r="F22" s="16">
        <v>0.8</v>
      </c>
      <c r="G22" s="17">
        <v>258.24640091488101</v>
      </c>
      <c r="H22" s="14">
        <v>2.6216486979751701</v>
      </c>
      <c r="I22" s="18">
        <v>9</v>
      </c>
      <c r="J22" s="19">
        <v>0.4</v>
      </c>
      <c r="K22" s="17">
        <v>254.39750131543701</v>
      </c>
      <c r="L22" s="14">
        <v>1.5209315532529999</v>
      </c>
      <c r="M22" s="18">
        <v>30</v>
      </c>
      <c r="N22" s="56">
        <v>0.8</v>
      </c>
      <c r="O22" s="361"/>
      <c r="R22" s="360"/>
      <c r="S22" s="360"/>
    </row>
    <row r="23" spans="2:19" ht="12.75" customHeight="1" thickBot="1">
      <c r="B23" s="6" t="s">
        <v>18</v>
      </c>
      <c r="C23" s="7">
        <v>254.40601756171799</v>
      </c>
      <c r="D23" s="7">
        <v>1.43196429604454</v>
      </c>
      <c r="E23" s="8">
        <v>56</v>
      </c>
      <c r="F23" s="9">
        <v>0.1</v>
      </c>
      <c r="G23" s="10">
        <v>243.31675262611199</v>
      </c>
      <c r="H23" s="7">
        <v>2.9163511351103399</v>
      </c>
      <c r="I23" s="11">
        <v>9</v>
      </c>
      <c r="J23" s="12">
        <v>0.5</v>
      </c>
      <c r="K23" s="10">
        <v>246.07885017475601</v>
      </c>
      <c r="L23" s="7">
        <v>1.5326930257145399</v>
      </c>
      <c r="M23" s="11">
        <v>35</v>
      </c>
      <c r="N23" s="55">
        <v>0.5</v>
      </c>
      <c r="O23" s="361"/>
      <c r="R23" s="360"/>
      <c r="S23" s="360"/>
    </row>
    <row r="24" spans="2:19" ht="12.75" customHeight="1" thickBot="1">
      <c r="B24" s="13" t="s">
        <v>19</v>
      </c>
      <c r="C24" s="14">
        <v>297.69967716016203</v>
      </c>
      <c r="D24" s="14">
        <v>0.71703012616649997</v>
      </c>
      <c r="E24" s="15">
        <v>72</v>
      </c>
      <c r="F24" s="16">
        <v>0.1</v>
      </c>
      <c r="G24" s="17">
        <v>311.82287743921103</v>
      </c>
      <c r="H24" s="14">
        <v>5.6696832267482904</v>
      </c>
      <c r="I24" s="18">
        <v>2</v>
      </c>
      <c r="J24" s="19">
        <v>0.2</v>
      </c>
      <c r="K24" s="17">
        <v>290.764360323944</v>
      </c>
      <c r="L24" s="14">
        <v>1.4017241471170101</v>
      </c>
      <c r="M24" s="18">
        <v>25</v>
      </c>
      <c r="N24" s="56">
        <v>0.2</v>
      </c>
      <c r="O24" s="361"/>
      <c r="R24" s="360"/>
      <c r="S24" s="360"/>
    </row>
    <row r="25" spans="2:19" ht="12.75" customHeight="1" thickBot="1">
      <c r="B25" s="6" t="s">
        <v>21</v>
      </c>
      <c r="C25" s="7">
        <v>283.38330052378399</v>
      </c>
      <c r="D25" s="7">
        <v>0.69175720110879602</v>
      </c>
      <c r="E25" s="8">
        <v>79</v>
      </c>
      <c r="F25" s="9">
        <v>0.5</v>
      </c>
      <c r="G25" s="10">
        <v>264.10837772138899</v>
      </c>
      <c r="H25" s="7">
        <v>4.5840561786428502</v>
      </c>
      <c r="I25" s="11">
        <v>3</v>
      </c>
      <c r="J25" s="12">
        <v>0.2</v>
      </c>
      <c r="K25" s="10">
        <v>259.15468799176602</v>
      </c>
      <c r="L25" s="7">
        <v>1.8503002310060801</v>
      </c>
      <c r="M25" s="11">
        <v>18</v>
      </c>
      <c r="N25" s="55">
        <v>0.5</v>
      </c>
      <c r="O25" s="361"/>
      <c r="R25" s="360"/>
      <c r="S25" s="360"/>
    </row>
    <row r="26" spans="2:19" ht="12.75" customHeight="1" thickBot="1">
      <c r="B26" s="13" t="s">
        <v>20</v>
      </c>
      <c r="C26" s="14">
        <v>289.846276375299</v>
      </c>
      <c r="D26" s="14">
        <v>0.82756234995708</v>
      </c>
      <c r="E26" s="15">
        <v>76</v>
      </c>
      <c r="F26" s="16">
        <v>0.5</v>
      </c>
      <c r="G26" s="17">
        <v>274.04568063199503</v>
      </c>
      <c r="H26" s="14">
        <v>5.3082691909875903</v>
      </c>
      <c r="I26" s="18">
        <v>4</v>
      </c>
      <c r="J26" s="19">
        <v>0.3</v>
      </c>
      <c r="K26" s="17">
        <v>263.63466926513303</v>
      </c>
      <c r="L26" s="14">
        <v>1.78225434840167</v>
      </c>
      <c r="M26" s="18">
        <v>20</v>
      </c>
      <c r="N26" s="56">
        <v>0.4</v>
      </c>
      <c r="O26" s="361"/>
      <c r="R26" s="360"/>
      <c r="S26" s="360"/>
    </row>
    <row r="27" spans="2:19" ht="12.75" customHeight="1" thickBot="1">
      <c r="B27" s="20" t="s">
        <v>22</v>
      </c>
      <c r="C27" s="21">
        <v>271.69107047774099</v>
      </c>
      <c r="D27" s="21">
        <v>0.80820572023485604</v>
      </c>
      <c r="E27" s="22">
        <v>61</v>
      </c>
      <c r="F27" s="23">
        <v>0.6</v>
      </c>
      <c r="G27" s="24">
        <v>261.63263966449603</v>
      </c>
      <c r="H27" s="21">
        <v>2.71542668647953</v>
      </c>
      <c r="I27" s="25">
        <v>7</v>
      </c>
      <c r="J27" s="26">
        <v>0.3</v>
      </c>
      <c r="K27" s="24">
        <v>258.79110810545501</v>
      </c>
      <c r="L27" s="21">
        <v>1.1328624330747401</v>
      </c>
      <c r="M27" s="25">
        <v>32</v>
      </c>
      <c r="N27" s="57">
        <v>0.6</v>
      </c>
      <c r="O27" s="361"/>
      <c r="R27" s="360"/>
      <c r="S27" s="360"/>
    </row>
    <row r="28" spans="2:19" ht="12.75" customHeight="1" thickBot="1">
      <c r="B28" s="13" t="s">
        <v>11</v>
      </c>
      <c r="C28" s="14">
        <v>276.561217207678</v>
      </c>
      <c r="D28" s="14">
        <v>1.1332079708542599</v>
      </c>
      <c r="E28" s="15">
        <v>66</v>
      </c>
      <c r="F28" s="16">
        <v>0.1</v>
      </c>
      <c r="G28" s="17">
        <v>265.94632160357099</v>
      </c>
      <c r="H28" s="14">
        <v>4.2198099182837003</v>
      </c>
      <c r="I28" s="18">
        <v>5</v>
      </c>
      <c r="J28" s="19">
        <v>0</v>
      </c>
      <c r="K28" s="17">
        <v>269.686080500309</v>
      </c>
      <c r="L28" s="14">
        <v>1.6678894655879799</v>
      </c>
      <c r="M28" s="18">
        <v>30</v>
      </c>
      <c r="N28" s="56">
        <v>0.1</v>
      </c>
      <c r="O28" s="361"/>
      <c r="R28" s="360"/>
      <c r="S28" s="360"/>
    </row>
    <row r="29" spans="2:19" ht="12.75" customHeight="1" thickBot="1">
      <c r="B29" s="6" t="s">
        <v>26</v>
      </c>
      <c r="C29" s="7">
        <v>286.829095046362</v>
      </c>
      <c r="D29" s="7">
        <v>0.80465371616195902</v>
      </c>
      <c r="E29" s="8">
        <v>74</v>
      </c>
      <c r="F29" s="9">
        <v>0.5</v>
      </c>
      <c r="G29" s="10">
        <v>257.05594931937401</v>
      </c>
      <c r="H29" s="7">
        <v>4.0801057960679596</v>
      </c>
      <c r="I29" s="11">
        <v>5</v>
      </c>
      <c r="J29" s="12">
        <v>0.4</v>
      </c>
      <c r="K29" s="10">
        <v>258.40691991860598</v>
      </c>
      <c r="L29" s="7">
        <v>1.71775376881776</v>
      </c>
      <c r="M29" s="11">
        <v>21</v>
      </c>
      <c r="N29" s="55">
        <v>0.5</v>
      </c>
      <c r="O29" s="361"/>
      <c r="R29" s="360"/>
      <c r="S29" s="360"/>
    </row>
    <row r="30" spans="2:19" ht="12.75" customHeight="1" thickBot="1">
      <c r="B30" s="27" t="s">
        <v>8</v>
      </c>
      <c r="C30" s="28">
        <v>277.64800997007802</v>
      </c>
      <c r="D30" s="28">
        <v>0.19627710076260099</v>
      </c>
      <c r="E30" s="29">
        <v>69</v>
      </c>
      <c r="F30" s="30">
        <v>0.1</v>
      </c>
      <c r="G30" s="31">
        <v>265.35325005772597</v>
      </c>
      <c r="H30" s="28">
        <v>0.785880562752718</v>
      </c>
      <c r="I30" s="32">
        <v>6</v>
      </c>
      <c r="J30" s="33">
        <v>0.1</v>
      </c>
      <c r="K30" s="31">
        <v>260.58194774799</v>
      </c>
      <c r="L30" s="28">
        <v>0.34050005722989801</v>
      </c>
      <c r="M30" s="32">
        <v>25</v>
      </c>
      <c r="N30" s="58">
        <v>0.1</v>
      </c>
      <c r="O30" s="361"/>
      <c r="P30" s="171"/>
      <c r="Q30" s="361"/>
      <c r="R30" s="360"/>
      <c r="S30" s="360"/>
    </row>
    <row r="31" spans="2:19" ht="12.75" customHeight="1" thickBot="1">
      <c r="B31" s="34" t="s">
        <v>7</v>
      </c>
      <c r="C31" s="35">
        <v>275.81308025200002</v>
      </c>
      <c r="D31" s="35">
        <v>0.23271963473684501</v>
      </c>
      <c r="E31" s="36">
        <v>67</v>
      </c>
      <c r="F31" s="37">
        <v>0.1</v>
      </c>
      <c r="G31" s="38">
        <v>261.19065594611197</v>
      </c>
      <c r="H31" s="35">
        <v>0.85010434791016798</v>
      </c>
      <c r="I31" s="39">
        <v>6</v>
      </c>
      <c r="J31" s="40">
        <v>0.1</v>
      </c>
      <c r="K31" s="38">
        <v>258.63494235397599</v>
      </c>
      <c r="L31" s="35">
        <v>0.36429620800812001</v>
      </c>
      <c r="M31" s="39">
        <v>26</v>
      </c>
      <c r="N31" s="59">
        <v>0.1</v>
      </c>
      <c r="O31" s="361"/>
      <c r="Q31" s="171"/>
      <c r="R31" s="360"/>
      <c r="S31" s="360"/>
    </row>
    <row r="32" spans="2:19" ht="12.75" customHeight="1">
      <c r="O32" s="362"/>
    </row>
    <row r="33" spans="2:19" ht="12.75" customHeight="1">
      <c r="O33" s="362"/>
    </row>
    <row r="34" spans="2:19" ht="12.75" customHeight="1" thickBot="1"/>
    <row r="35" spans="2:19" ht="12.75" customHeight="1" thickBot="1">
      <c r="B35" s="2" t="s">
        <v>5</v>
      </c>
      <c r="C35" s="397" t="s">
        <v>28</v>
      </c>
      <c r="D35" s="398"/>
      <c r="E35" s="398"/>
      <c r="F35" s="398"/>
      <c r="G35" s="398" t="s">
        <v>29</v>
      </c>
      <c r="H35" s="398"/>
      <c r="I35" s="398"/>
      <c r="J35" s="398"/>
      <c r="K35" s="398" t="s">
        <v>30</v>
      </c>
      <c r="L35" s="398"/>
      <c r="M35" s="398"/>
      <c r="N35" s="399"/>
      <c r="P35" s="60"/>
    </row>
    <row r="36" spans="2:19" ht="12.75" customHeight="1" thickBot="1">
      <c r="B36" s="46"/>
      <c r="C36" s="41" t="s">
        <v>38</v>
      </c>
      <c r="D36" s="42" t="s">
        <v>32</v>
      </c>
      <c r="E36" s="41" t="s">
        <v>39</v>
      </c>
      <c r="F36" s="43" t="s">
        <v>32</v>
      </c>
      <c r="G36" s="44" t="s">
        <v>38</v>
      </c>
      <c r="H36" s="42" t="s">
        <v>32</v>
      </c>
      <c r="I36" s="41" t="s">
        <v>39</v>
      </c>
      <c r="J36" s="43" t="s">
        <v>32</v>
      </c>
      <c r="K36" s="44" t="s">
        <v>38</v>
      </c>
      <c r="L36" s="42" t="s">
        <v>32</v>
      </c>
      <c r="M36" s="41" t="s">
        <v>39</v>
      </c>
      <c r="N36" s="54" t="s">
        <v>32</v>
      </c>
    </row>
    <row r="37" spans="2:19" ht="12.75" customHeight="1" thickBot="1">
      <c r="B37" s="47" t="s">
        <v>16</v>
      </c>
      <c r="C37" s="7">
        <v>278.43106340662303</v>
      </c>
      <c r="D37" s="7">
        <v>1.0359828825361901</v>
      </c>
      <c r="E37" s="8">
        <v>75</v>
      </c>
      <c r="F37" s="9">
        <v>0.6</v>
      </c>
      <c r="G37" s="10">
        <v>248.43046978011199</v>
      </c>
      <c r="H37" s="7">
        <v>3.6695856751445102</v>
      </c>
      <c r="I37" s="11">
        <v>4</v>
      </c>
      <c r="J37" s="12">
        <v>0.3</v>
      </c>
      <c r="K37" s="10">
        <v>251.744674986961</v>
      </c>
      <c r="L37" s="7">
        <v>2.0670427905033999</v>
      </c>
      <c r="M37" s="11">
        <v>20</v>
      </c>
      <c r="N37" s="55">
        <v>0.6</v>
      </c>
      <c r="P37" s="171"/>
      <c r="Q37" s="171"/>
      <c r="R37" s="360"/>
      <c r="S37" s="360"/>
    </row>
    <row r="38" spans="2:19" ht="12.75" customHeight="1" thickBot="1">
      <c r="B38" s="13" t="s">
        <v>3</v>
      </c>
      <c r="C38" s="14">
        <v>274.98710622927803</v>
      </c>
      <c r="D38" s="14">
        <v>0.88339951668236605</v>
      </c>
      <c r="E38" s="15">
        <v>73</v>
      </c>
      <c r="F38" s="16">
        <v>0.4</v>
      </c>
      <c r="G38" s="17">
        <v>262.26117635294599</v>
      </c>
      <c r="H38" s="14">
        <v>4.7712835603789099</v>
      </c>
      <c r="I38" s="18">
        <v>5</v>
      </c>
      <c r="J38" s="19">
        <v>0.2</v>
      </c>
      <c r="K38" s="17">
        <v>244.43607173897399</v>
      </c>
      <c r="L38" s="14">
        <v>2.6593032733201198</v>
      </c>
      <c r="M38" s="18">
        <v>22</v>
      </c>
      <c r="N38" s="56">
        <v>0.4</v>
      </c>
      <c r="R38" s="360"/>
      <c r="S38" s="360"/>
    </row>
    <row r="39" spans="2:19" ht="12.75" customHeight="1" thickBot="1">
      <c r="B39" s="6" t="s">
        <v>1</v>
      </c>
      <c r="C39" s="7">
        <v>279.78182489907903</v>
      </c>
      <c r="D39" s="7">
        <v>0.95481346921291399</v>
      </c>
      <c r="E39" s="8">
        <v>73</v>
      </c>
      <c r="F39" s="9">
        <v>0.6</v>
      </c>
      <c r="G39" s="10">
        <v>265.32927451763999</v>
      </c>
      <c r="H39" s="7">
        <v>4.8847195396135703</v>
      </c>
      <c r="I39" s="11">
        <v>3</v>
      </c>
      <c r="J39" s="12">
        <v>0.3</v>
      </c>
      <c r="K39" s="10">
        <v>261.40715085903003</v>
      </c>
      <c r="L39" s="7">
        <v>1.7751672434894601</v>
      </c>
      <c r="M39" s="11">
        <v>23</v>
      </c>
      <c r="N39" s="55">
        <v>0.6</v>
      </c>
      <c r="R39" s="360"/>
      <c r="S39" s="360"/>
    </row>
    <row r="40" spans="2:19" ht="12.75" customHeight="1" thickBot="1">
      <c r="B40" s="13" t="s">
        <v>49</v>
      </c>
      <c r="C40" s="14">
        <v>287.178603747897</v>
      </c>
      <c r="D40" s="14">
        <v>0.98704296401174696</v>
      </c>
      <c r="E40" s="15">
        <v>70</v>
      </c>
      <c r="F40" s="16">
        <v>0.3</v>
      </c>
      <c r="G40" s="17">
        <v>278.169054392661</v>
      </c>
      <c r="H40" s="14">
        <v>4.44989003757457</v>
      </c>
      <c r="I40" s="18">
        <v>2</v>
      </c>
      <c r="J40" s="19">
        <v>0.2</v>
      </c>
      <c r="K40" s="17">
        <v>263.51418599287399</v>
      </c>
      <c r="L40" s="14">
        <v>1.3396448069858899</v>
      </c>
      <c r="M40" s="18">
        <v>28</v>
      </c>
      <c r="N40" s="56">
        <v>0.3</v>
      </c>
      <c r="R40" s="360"/>
      <c r="S40" s="360"/>
    </row>
    <row r="41" spans="2:19" ht="12.75" customHeight="1" thickBot="1">
      <c r="B41" s="6" t="s">
        <v>9</v>
      </c>
      <c r="C41" s="7">
        <v>271.78749343482502</v>
      </c>
      <c r="D41" s="7">
        <v>0.73507019030003495</v>
      </c>
      <c r="E41" s="8">
        <v>76</v>
      </c>
      <c r="F41" s="9">
        <v>0.4</v>
      </c>
      <c r="G41" s="10">
        <v>249.389993214322</v>
      </c>
      <c r="H41" s="7">
        <v>2.9461518182338899</v>
      </c>
      <c r="I41" s="11">
        <v>4</v>
      </c>
      <c r="J41" s="12">
        <v>0.2</v>
      </c>
      <c r="K41" s="10">
        <v>244.81462014945799</v>
      </c>
      <c r="L41" s="7">
        <v>1.4992857984868599</v>
      </c>
      <c r="M41" s="11">
        <v>20</v>
      </c>
      <c r="N41" s="55">
        <v>0.4</v>
      </c>
      <c r="R41" s="360"/>
      <c r="S41" s="360"/>
    </row>
    <row r="42" spans="2:19" ht="12.75" customHeight="1" thickBot="1">
      <c r="B42" s="13" t="s">
        <v>10</v>
      </c>
      <c r="C42" s="14">
        <v>270.85000000000002</v>
      </c>
      <c r="D42" s="14">
        <v>1.06974216433558</v>
      </c>
      <c r="E42" s="15">
        <v>63</v>
      </c>
      <c r="F42" s="16">
        <v>0.8</v>
      </c>
      <c r="G42" s="17">
        <v>252.22</v>
      </c>
      <c r="H42" s="14">
        <v>3.8453597795952299</v>
      </c>
      <c r="I42" s="18">
        <v>7</v>
      </c>
      <c r="J42" s="19">
        <v>0.5</v>
      </c>
      <c r="K42" s="17">
        <v>254.79</v>
      </c>
      <c r="L42" s="14">
        <v>1.53324430513912</v>
      </c>
      <c r="M42" s="18">
        <v>30</v>
      </c>
      <c r="N42" s="56">
        <v>0.7</v>
      </c>
      <c r="R42" s="360"/>
      <c r="S42" s="360"/>
    </row>
    <row r="43" spans="2:19" ht="12.75" customHeight="1" thickBot="1">
      <c r="B43" s="6" t="s">
        <v>23</v>
      </c>
      <c r="C43" s="7">
        <v>263.989036570888</v>
      </c>
      <c r="D43" s="7">
        <v>0.91853892323043695</v>
      </c>
      <c r="E43" s="8">
        <v>67</v>
      </c>
      <c r="F43" s="9">
        <v>0.6</v>
      </c>
      <c r="G43" s="10">
        <v>264.327813613302</v>
      </c>
      <c r="H43" s="7">
        <v>4.4563414843552298</v>
      </c>
      <c r="I43" s="11">
        <v>3</v>
      </c>
      <c r="J43" s="12">
        <v>0.2</v>
      </c>
      <c r="K43" s="10">
        <v>262.14517927767503</v>
      </c>
      <c r="L43" s="7">
        <v>1.2268334189946499</v>
      </c>
      <c r="M43" s="11">
        <v>30</v>
      </c>
      <c r="N43" s="55">
        <v>0.6</v>
      </c>
      <c r="R43" s="360"/>
      <c r="S43" s="360"/>
    </row>
    <row r="44" spans="2:19" ht="12.75" customHeight="1" thickBot="1">
      <c r="B44" s="13" t="s">
        <v>12</v>
      </c>
      <c r="C44" s="14">
        <v>285.54291323962502</v>
      </c>
      <c r="D44" s="14">
        <v>0.83399300295047396</v>
      </c>
      <c r="E44" s="15">
        <v>73</v>
      </c>
      <c r="F44" s="16">
        <v>0.4</v>
      </c>
      <c r="G44" s="17">
        <v>265.42506812720802</v>
      </c>
      <c r="H44" s="14">
        <v>3.4798282216976899</v>
      </c>
      <c r="I44" s="18">
        <v>5</v>
      </c>
      <c r="J44" s="19">
        <v>0.3</v>
      </c>
      <c r="K44" s="17">
        <v>256.54335305143002</v>
      </c>
      <c r="L44" s="14">
        <v>1.4883768946196301</v>
      </c>
      <c r="M44" s="18">
        <v>22</v>
      </c>
      <c r="N44" s="56">
        <v>0.4</v>
      </c>
      <c r="R44" s="360"/>
      <c r="S44" s="360"/>
    </row>
    <row r="45" spans="2:19" ht="12.75" customHeight="1" thickBot="1">
      <c r="B45" s="6" t="s">
        <v>27</v>
      </c>
      <c r="C45" s="7">
        <v>260.03639403519099</v>
      </c>
      <c r="D45" s="7">
        <v>1.2729279911297</v>
      </c>
      <c r="E45" s="8">
        <v>73</v>
      </c>
      <c r="F45" s="9">
        <v>0.8</v>
      </c>
      <c r="G45" s="10">
        <v>235.629515728359</v>
      </c>
      <c r="H45" s="7">
        <v>2.9941009110058099</v>
      </c>
      <c r="I45" s="11">
        <v>8</v>
      </c>
      <c r="J45" s="12">
        <v>0.4</v>
      </c>
      <c r="K45" s="10">
        <v>232.21275524321501</v>
      </c>
      <c r="L45" s="7">
        <v>2.32725173137923</v>
      </c>
      <c r="M45" s="11">
        <v>19</v>
      </c>
      <c r="N45" s="55">
        <v>0.7</v>
      </c>
      <c r="R45" s="360"/>
      <c r="S45" s="360"/>
    </row>
    <row r="46" spans="2:19" ht="12.75" customHeight="1" thickBot="1">
      <c r="B46" s="13" t="s">
        <v>24</v>
      </c>
      <c r="C46" s="14">
        <v>285.26041887423497</v>
      </c>
      <c r="D46" s="14">
        <v>1.0061001793175699</v>
      </c>
      <c r="E46" s="15">
        <v>61</v>
      </c>
      <c r="F46" s="16">
        <v>0.7</v>
      </c>
      <c r="G46" s="17">
        <v>257.932337124019</v>
      </c>
      <c r="H46" s="14">
        <v>3.5076080691147502</v>
      </c>
      <c r="I46" s="18">
        <v>7</v>
      </c>
      <c r="J46" s="19">
        <v>0.3</v>
      </c>
      <c r="K46" s="17">
        <v>262.01899225470299</v>
      </c>
      <c r="L46" s="14">
        <v>1.3694181854746399</v>
      </c>
      <c r="M46" s="18">
        <v>32</v>
      </c>
      <c r="N46" s="56">
        <v>0.6</v>
      </c>
      <c r="R46" s="360"/>
      <c r="S46" s="360"/>
    </row>
    <row r="47" spans="2:19" ht="12.75" customHeight="1" thickBot="1">
      <c r="B47" s="6" t="s">
        <v>25</v>
      </c>
      <c r="C47" s="7">
        <v>256.23777000813499</v>
      </c>
      <c r="D47" s="7">
        <v>0.81100062786799798</v>
      </c>
      <c r="E47" s="8">
        <v>58</v>
      </c>
      <c r="F47" s="9">
        <v>0.6</v>
      </c>
      <c r="G47" s="10">
        <v>234.719769019051</v>
      </c>
      <c r="H47" s="7">
        <v>2.1148807122503701</v>
      </c>
      <c r="I47" s="11">
        <v>14</v>
      </c>
      <c r="J47" s="12">
        <v>0.5</v>
      </c>
      <c r="K47" s="10">
        <v>229.33122188484799</v>
      </c>
      <c r="L47" s="7">
        <v>1.3010244293644799</v>
      </c>
      <c r="M47" s="11">
        <v>28</v>
      </c>
      <c r="N47" s="55">
        <v>0.5</v>
      </c>
      <c r="R47" s="360"/>
      <c r="S47" s="360"/>
    </row>
    <row r="48" spans="2:19" ht="12.75" customHeight="1" thickBot="1">
      <c r="B48" s="13" t="s">
        <v>4</v>
      </c>
      <c r="C48" s="14">
        <v>278.26743758236699</v>
      </c>
      <c r="D48" s="14">
        <v>0.66098384828419399</v>
      </c>
      <c r="E48" s="15">
        <v>72</v>
      </c>
      <c r="F48" s="16">
        <v>0.5</v>
      </c>
      <c r="G48" s="17">
        <v>257.77496820263798</v>
      </c>
      <c r="H48" s="14">
        <v>2.2049153267041501</v>
      </c>
      <c r="I48" s="18">
        <v>6</v>
      </c>
      <c r="J48" s="19">
        <v>0.2</v>
      </c>
      <c r="K48" s="17">
        <v>260.441943220567</v>
      </c>
      <c r="L48" s="14">
        <v>1.1184816309396099</v>
      </c>
      <c r="M48" s="18">
        <v>22</v>
      </c>
      <c r="N48" s="56">
        <v>0.5</v>
      </c>
      <c r="R48" s="360"/>
      <c r="S48" s="360"/>
    </row>
    <row r="49" spans="2:19" ht="12.75" customHeight="1" thickBot="1">
      <c r="B49" s="6" t="s">
        <v>14</v>
      </c>
      <c r="C49" s="7">
        <v>289.695090913549</v>
      </c>
      <c r="D49" s="7">
        <v>0.85842446607850298</v>
      </c>
      <c r="E49" s="8">
        <v>70</v>
      </c>
      <c r="F49" s="9">
        <v>0.6</v>
      </c>
      <c r="G49" s="10">
        <v>271.20705099223102</v>
      </c>
      <c r="H49" s="7">
        <v>4.5548154665926797</v>
      </c>
      <c r="I49" s="11">
        <v>4</v>
      </c>
      <c r="J49" s="12">
        <v>0.3</v>
      </c>
      <c r="K49" s="10">
        <v>263.57851141612599</v>
      </c>
      <c r="L49" s="7">
        <v>1.7310610365917001</v>
      </c>
      <c r="M49" s="11">
        <v>25</v>
      </c>
      <c r="N49" s="55">
        <v>0.6</v>
      </c>
      <c r="R49" s="360"/>
      <c r="S49" s="360"/>
    </row>
    <row r="50" spans="2:19" ht="12.75" customHeight="1" thickBot="1">
      <c r="B50" s="13" t="s">
        <v>15</v>
      </c>
      <c r="C50" s="14">
        <v>261.13800170951401</v>
      </c>
      <c r="D50" s="14">
        <v>0.78389225739937096</v>
      </c>
      <c r="E50" s="15">
        <v>64</v>
      </c>
      <c r="F50" s="16">
        <v>0</v>
      </c>
      <c r="G50" s="17">
        <v>244.86380792413101</v>
      </c>
      <c r="H50" s="14">
        <v>2.5943373749582399</v>
      </c>
      <c r="I50" s="18">
        <v>7</v>
      </c>
      <c r="J50" s="19">
        <v>0</v>
      </c>
      <c r="K50" s="17">
        <v>241.274492822442</v>
      </c>
      <c r="L50" s="14">
        <v>1.2521620922971399</v>
      </c>
      <c r="M50" s="18">
        <v>30</v>
      </c>
      <c r="N50" s="56">
        <v>0</v>
      </c>
      <c r="R50" s="360"/>
      <c r="S50" s="360"/>
    </row>
    <row r="51" spans="2:19" ht="12.75" customHeight="1" thickBot="1">
      <c r="B51" s="6" t="s">
        <v>13</v>
      </c>
      <c r="C51" s="7">
        <v>269.797224718292</v>
      </c>
      <c r="D51" s="7">
        <v>1.1360189762623001</v>
      </c>
      <c r="E51" s="8">
        <v>71</v>
      </c>
      <c r="F51" s="9">
        <v>0.1</v>
      </c>
      <c r="G51" s="10">
        <v>236.61359325485401</v>
      </c>
      <c r="H51" s="7">
        <v>3.3074211452801099</v>
      </c>
      <c r="I51" s="11">
        <v>6</v>
      </c>
      <c r="J51" s="12">
        <v>0.1</v>
      </c>
      <c r="K51" s="10">
        <v>244.24899187145601</v>
      </c>
      <c r="L51" s="7">
        <v>2.1745827978141001</v>
      </c>
      <c r="M51" s="11">
        <v>23</v>
      </c>
      <c r="N51" s="55">
        <v>0.1</v>
      </c>
      <c r="R51" s="360"/>
      <c r="S51" s="360"/>
    </row>
    <row r="52" spans="2:19" ht="12.75" customHeight="1" thickBot="1">
      <c r="B52" s="13" t="s">
        <v>17</v>
      </c>
      <c r="C52" s="14">
        <v>264.34547449725198</v>
      </c>
      <c r="D52" s="14">
        <v>1.2841871680188</v>
      </c>
      <c r="E52" s="15">
        <v>61</v>
      </c>
      <c r="F52" s="16">
        <v>0.8</v>
      </c>
      <c r="G52" s="17">
        <v>246.98150943184999</v>
      </c>
      <c r="H52" s="14">
        <v>2.8745355942761801</v>
      </c>
      <c r="I52" s="18">
        <v>9</v>
      </c>
      <c r="J52" s="19">
        <v>0.4</v>
      </c>
      <c r="K52" s="17">
        <v>240.17683943855599</v>
      </c>
      <c r="L52" s="14">
        <v>1.81440923546121</v>
      </c>
      <c r="M52" s="18">
        <v>30</v>
      </c>
      <c r="N52" s="56">
        <v>0.8</v>
      </c>
      <c r="R52" s="360"/>
      <c r="S52" s="360"/>
    </row>
    <row r="53" spans="2:19" ht="12.75" customHeight="1" thickBot="1">
      <c r="B53" s="6" t="s">
        <v>18</v>
      </c>
      <c r="C53" s="7">
        <v>254.99594469814099</v>
      </c>
      <c r="D53" s="7">
        <v>1.56592578522902</v>
      </c>
      <c r="E53" s="8">
        <v>56</v>
      </c>
      <c r="F53" s="9">
        <v>0.1</v>
      </c>
      <c r="G53" s="10">
        <v>236.37952438231301</v>
      </c>
      <c r="H53" s="7">
        <v>3.7952037356765</v>
      </c>
      <c r="I53" s="11">
        <v>9</v>
      </c>
      <c r="J53" s="12">
        <v>0.5</v>
      </c>
      <c r="K53" s="10">
        <v>237.32551474649799</v>
      </c>
      <c r="L53" s="7">
        <v>1.67056414086973</v>
      </c>
      <c r="M53" s="11">
        <v>35</v>
      </c>
      <c r="N53" s="55">
        <v>0.5</v>
      </c>
      <c r="R53" s="360"/>
      <c r="S53" s="360"/>
    </row>
    <row r="54" spans="2:19" ht="12.75" customHeight="1" thickBot="1">
      <c r="B54" s="13" t="s">
        <v>19</v>
      </c>
      <c r="C54" s="14">
        <v>291.031971733734</v>
      </c>
      <c r="D54" s="14">
        <v>0.80606183990637403</v>
      </c>
      <c r="E54" s="15">
        <v>72</v>
      </c>
      <c r="F54" s="16">
        <v>0.1</v>
      </c>
      <c r="G54" s="17">
        <v>285.69426314319702</v>
      </c>
      <c r="H54" s="14">
        <v>5.4266887619680197</v>
      </c>
      <c r="I54" s="18">
        <v>2</v>
      </c>
      <c r="J54" s="19">
        <v>0.2</v>
      </c>
      <c r="K54" s="17">
        <v>280.16891961349597</v>
      </c>
      <c r="L54" s="14">
        <v>1.62388697765162</v>
      </c>
      <c r="M54" s="18">
        <v>25</v>
      </c>
      <c r="N54" s="56">
        <v>0.2</v>
      </c>
      <c r="R54" s="360"/>
      <c r="S54" s="360"/>
    </row>
    <row r="55" spans="2:19" ht="12.75" customHeight="1" thickBot="1">
      <c r="B55" s="6" t="s">
        <v>21</v>
      </c>
      <c r="C55" s="7">
        <v>285.05169598385402</v>
      </c>
      <c r="D55" s="7">
        <v>0.891036003869771</v>
      </c>
      <c r="E55" s="8">
        <v>79</v>
      </c>
      <c r="F55" s="9">
        <v>0.5</v>
      </c>
      <c r="G55" s="10">
        <v>256.80191336483</v>
      </c>
      <c r="H55" s="7">
        <v>4.6814450766624001</v>
      </c>
      <c r="I55" s="11">
        <v>3</v>
      </c>
      <c r="J55" s="12">
        <v>0.2</v>
      </c>
      <c r="K55" s="10">
        <v>252.438240978294</v>
      </c>
      <c r="L55" s="7">
        <v>1.98918873295106</v>
      </c>
      <c r="M55" s="11">
        <v>18</v>
      </c>
      <c r="N55" s="55">
        <v>0.5</v>
      </c>
      <c r="R55" s="360"/>
      <c r="S55" s="360"/>
    </row>
    <row r="56" spans="2:19" ht="12.75" customHeight="1" thickBot="1">
      <c r="B56" s="13" t="s">
        <v>20</v>
      </c>
      <c r="C56" s="14">
        <v>286.86456036893799</v>
      </c>
      <c r="D56" s="14">
        <v>0.80257672999858798</v>
      </c>
      <c r="E56" s="15">
        <v>76</v>
      </c>
      <c r="F56" s="16">
        <v>0.5</v>
      </c>
      <c r="G56" s="17">
        <v>264.84244542597901</v>
      </c>
      <c r="H56" s="14">
        <v>5.26798672867662</v>
      </c>
      <c r="I56" s="18">
        <v>4</v>
      </c>
      <c r="J56" s="19">
        <v>0.3</v>
      </c>
      <c r="K56" s="17">
        <v>258.44585367817899</v>
      </c>
      <c r="L56" s="14">
        <v>1.90645431128599</v>
      </c>
      <c r="M56" s="18">
        <v>20</v>
      </c>
      <c r="N56" s="56">
        <v>0.4</v>
      </c>
      <c r="R56" s="360"/>
      <c r="S56" s="360"/>
    </row>
    <row r="57" spans="2:19" ht="12.75" customHeight="1" thickBot="1">
      <c r="B57" s="20" t="s">
        <v>22</v>
      </c>
      <c r="C57" s="21">
        <v>266.78720937336601</v>
      </c>
      <c r="D57" s="21">
        <v>1.1729130148059901</v>
      </c>
      <c r="E57" s="22">
        <v>61</v>
      </c>
      <c r="F57" s="23">
        <v>0.6</v>
      </c>
      <c r="G57" s="24">
        <v>251.42524623098601</v>
      </c>
      <c r="H57" s="21">
        <v>3.0866319220926099</v>
      </c>
      <c r="I57" s="25">
        <v>7</v>
      </c>
      <c r="J57" s="26">
        <v>0.3</v>
      </c>
      <c r="K57" s="24">
        <v>248.009915061405</v>
      </c>
      <c r="L57" s="21">
        <v>1.30276787522954</v>
      </c>
      <c r="M57" s="25">
        <v>32</v>
      </c>
      <c r="N57" s="57">
        <v>0.6</v>
      </c>
      <c r="R57" s="360"/>
      <c r="S57" s="360"/>
    </row>
    <row r="58" spans="2:19" ht="12.75" customHeight="1" thickBot="1">
      <c r="B58" s="13" t="s">
        <v>11</v>
      </c>
      <c r="C58" s="14">
        <v>280.53837778917</v>
      </c>
      <c r="D58" s="14">
        <v>1.1359202172177301</v>
      </c>
      <c r="E58" s="15">
        <v>66</v>
      </c>
      <c r="F58" s="16">
        <v>0.1</v>
      </c>
      <c r="G58" s="17">
        <v>259.13366949729198</v>
      </c>
      <c r="H58" s="14">
        <v>4.4890360688278497</v>
      </c>
      <c r="I58" s="18">
        <v>5</v>
      </c>
      <c r="J58" s="19">
        <v>0</v>
      </c>
      <c r="K58" s="17">
        <v>267.77948884471903</v>
      </c>
      <c r="L58" s="14">
        <v>1.6736911982545899</v>
      </c>
      <c r="M58" s="18">
        <v>30</v>
      </c>
      <c r="N58" s="56">
        <v>0.1</v>
      </c>
      <c r="R58" s="360"/>
      <c r="S58" s="360"/>
    </row>
    <row r="59" spans="2:19" ht="12.75" customHeight="1" thickBot="1">
      <c r="B59" s="6" t="s">
        <v>26</v>
      </c>
      <c r="C59" s="7">
        <v>287.22279929734498</v>
      </c>
      <c r="D59" s="7">
        <v>0.98918641773179805</v>
      </c>
      <c r="E59" s="8">
        <v>74</v>
      </c>
      <c r="F59" s="9">
        <v>0.5</v>
      </c>
      <c r="G59" s="10">
        <v>255.119620812888</v>
      </c>
      <c r="H59" s="7">
        <v>4.1107118835838703</v>
      </c>
      <c r="I59" s="11">
        <v>5</v>
      </c>
      <c r="J59" s="12">
        <v>0.4</v>
      </c>
      <c r="K59" s="10">
        <v>256.61570460290102</v>
      </c>
      <c r="L59" s="7">
        <v>1.94538841542264</v>
      </c>
      <c r="M59" s="11">
        <v>21</v>
      </c>
      <c r="N59" s="55">
        <v>0.5</v>
      </c>
      <c r="R59" s="360"/>
      <c r="S59" s="360"/>
    </row>
    <row r="60" spans="2:19" ht="12.75" customHeight="1" thickBot="1">
      <c r="B60" s="27" t="s">
        <v>8</v>
      </c>
      <c r="C60" s="28">
        <v>275.40765514142299</v>
      </c>
      <c r="D60" s="28">
        <v>0.213306746158549</v>
      </c>
      <c r="E60" s="29">
        <v>69</v>
      </c>
      <c r="F60" s="30">
        <v>0.1</v>
      </c>
      <c r="G60" s="31">
        <v>255.83873111512801</v>
      </c>
      <c r="H60" s="28">
        <v>0.83557161267646096</v>
      </c>
      <c r="I60" s="32">
        <v>6</v>
      </c>
      <c r="J60" s="33">
        <v>0.1</v>
      </c>
      <c r="K60" s="31">
        <v>252.666937351537</v>
      </c>
      <c r="L60" s="28">
        <v>0.37033972674909099</v>
      </c>
      <c r="M60" s="32">
        <v>25</v>
      </c>
      <c r="N60" s="58">
        <v>0.1</v>
      </c>
      <c r="O60" s="361"/>
      <c r="P60" s="171"/>
      <c r="Q60" s="361"/>
      <c r="R60" s="360"/>
      <c r="S60" s="360"/>
    </row>
    <row r="61" spans="2:19" ht="12.75" customHeight="1" thickBot="1">
      <c r="B61" s="34" t="s">
        <v>7</v>
      </c>
      <c r="C61" s="35">
        <v>275.46693858505898</v>
      </c>
      <c r="D61" s="35">
        <v>0.249135340884554</v>
      </c>
      <c r="E61" s="36">
        <v>67</v>
      </c>
      <c r="F61" s="37">
        <v>0.1</v>
      </c>
      <c r="G61" s="38">
        <v>254.503765246803</v>
      </c>
      <c r="H61" s="35">
        <v>0.91332393641252196</v>
      </c>
      <c r="I61" s="39">
        <v>6</v>
      </c>
      <c r="J61" s="40">
        <v>0.1</v>
      </c>
      <c r="K61" s="38">
        <v>252.77949788318</v>
      </c>
      <c r="L61" s="35">
        <v>0.39851505116956498</v>
      </c>
      <c r="M61" s="39">
        <v>26</v>
      </c>
      <c r="N61" s="59">
        <v>0.1</v>
      </c>
      <c r="P61" s="171"/>
      <c r="R61" s="360"/>
      <c r="S61" s="360"/>
    </row>
    <row r="64" spans="2:19" ht="12.75" customHeight="1">
      <c r="B64" s="1" t="s">
        <v>40</v>
      </c>
    </row>
    <row r="65" spans="2:2" ht="12.75" customHeight="1">
      <c r="B65" s="1" t="s">
        <v>41</v>
      </c>
    </row>
    <row r="66" spans="2:2" ht="12.75" customHeight="1">
      <c r="B66" s="1" t="s">
        <v>42</v>
      </c>
    </row>
    <row r="67" spans="2:2" ht="12.75" customHeight="1">
      <c r="B67" s="1" t="s">
        <v>43</v>
      </c>
    </row>
    <row r="68" spans="2:2" ht="12.75" customHeight="1">
      <c r="B68" s="1" t="s">
        <v>44</v>
      </c>
    </row>
    <row r="69" spans="2:2" ht="12.75" customHeight="1">
      <c r="B69" s="1" t="s">
        <v>45</v>
      </c>
    </row>
    <row r="70" spans="2:2" ht="12.75" customHeight="1">
      <c r="B70" s="1" t="s">
        <v>46</v>
      </c>
    </row>
  </sheetData>
  <mergeCells count="6">
    <mergeCell ref="C5:F5"/>
    <mergeCell ref="G5:J5"/>
    <mergeCell ref="K5:N5"/>
    <mergeCell ref="C35:F35"/>
    <mergeCell ref="G35:J35"/>
    <mergeCell ref="K35:N35"/>
  </mergeCells>
  <pageMargins left="0.75" right="0.75" top="1" bottom="1" header="0.5" footer="0.5"/>
  <pageSetup paperSize="9"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dimension ref="B2:AL66"/>
  <sheetViews>
    <sheetView showGridLines="0" zoomScale="80" zoomScaleNormal="80" workbookViewId="0">
      <selection activeCell="A4" sqref="A4"/>
    </sheetView>
  </sheetViews>
  <sheetFormatPr baseColWidth="10" defaultRowHeight="13.2"/>
  <cols>
    <col min="2" max="2" width="14.5546875" customWidth="1"/>
    <col min="3" max="14" width="6.88671875" style="171" customWidth="1"/>
    <col min="15" max="15" width="6.88671875" style="48" customWidth="1"/>
    <col min="16" max="27" width="6.88671875" style="171" customWidth="1"/>
    <col min="28" max="28" width="6.88671875" style="48" customWidth="1"/>
    <col min="29" max="38" width="6.88671875" style="171" customWidth="1"/>
  </cols>
  <sheetData>
    <row r="2" spans="2:38">
      <c r="B2" t="s">
        <v>114</v>
      </c>
    </row>
    <row r="3" spans="2:38" ht="13.8" thickBot="1"/>
    <row r="4" spans="2:38" ht="13.8" thickBot="1">
      <c r="B4" s="2" t="s">
        <v>5</v>
      </c>
      <c r="C4" s="400" t="s">
        <v>28</v>
      </c>
      <c r="D4" s="401"/>
      <c r="E4" s="401"/>
      <c r="F4" s="401"/>
      <c r="G4" s="401"/>
      <c r="H4" s="401"/>
      <c r="I4" s="401"/>
      <c r="J4" s="401"/>
      <c r="K4" s="401"/>
      <c r="L4" s="401"/>
      <c r="M4" s="401"/>
      <c r="N4" s="402"/>
      <c r="O4" s="403" t="s">
        <v>29</v>
      </c>
      <c r="P4" s="404"/>
      <c r="Q4" s="404"/>
      <c r="R4" s="404"/>
      <c r="S4" s="404"/>
      <c r="T4" s="404"/>
      <c r="U4" s="404"/>
      <c r="V4" s="404"/>
      <c r="W4" s="404"/>
      <c r="X4" s="404"/>
      <c r="Y4" s="404"/>
      <c r="Z4" s="405"/>
      <c r="AA4" s="406" t="s">
        <v>30</v>
      </c>
      <c r="AB4" s="401"/>
      <c r="AC4" s="401"/>
      <c r="AD4" s="401"/>
      <c r="AE4" s="401"/>
      <c r="AF4" s="401"/>
      <c r="AG4" s="401"/>
      <c r="AH4" s="401"/>
      <c r="AI4" s="401"/>
      <c r="AJ4" s="401"/>
      <c r="AK4" s="401"/>
      <c r="AL4" s="401"/>
    </row>
    <row r="5" spans="2:38" ht="31.2" thickBot="1">
      <c r="B5" s="3"/>
      <c r="C5" s="4" t="s">
        <v>31</v>
      </c>
      <c r="D5" s="4" t="s">
        <v>32</v>
      </c>
      <c r="E5" s="4" t="s">
        <v>33</v>
      </c>
      <c r="F5" s="4" t="s">
        <v>32</v>
      </c>
      <c r="G5" s="4" t="s">
        <v>34</v>
      </c>
      <c r="H5" s="4" t="s">
        <v>32</v>
      </c>
      <c r="I5" s="4" t="s">
        <v>35</v>
      </c>
      <c r="J5" s="4" t="s">
        <v>32</v>
      </c>
      <c r="K5" s="4" t="s">
        <v>36</v>
      </c>
      <c r="L5" s="4" t="s">
        <v>32</v>
      </c>
      <c r="M5" s="4" t="s">
        <v>37</v>
      </c>
      <c r="N5" s="5" t="s">
        <v>32</v>
      </c>
      <c r="O5" s="45" t="s">
        <v>31</v>
      </c>
      <c r="P5" s="4" t="s">
        <v>32</v>
      </c>
      <c r="Q5" s="4" t="s">
        <v>33</v>
      </c>
      <c r="R5" s="4" t="s">
        <v>32</v>
      </c>
      <c r="S5" s="4" t="s">
        <v>34</v>
      </c>
      <c r="T5" s="4" t="s">
        <v>32</v>
      </c>
      <c r="U5" s="4" t="s">
        <v>35</v>
      </c>
      <c r="V5" s="4" t="s">
        <v>32</v>
      </c>
      <c r="W5" s="4" t="s">
        <v>36</v>
      </c>
      <c r="X5" s="4" t="s">
        <v>32</v>
      </c>
      <c r="Y5" s="4" t="s">
        <v>37</v>
      </c>
      <c r="Z5" s="5" t="s">
        <v>32</v>
      </c>
      <c r="AA5" s="208" t="s">
        <v>31</v>
      </c>
      <c r="AB5" s="4" t="s">
        <v>32</v>
      </c>
      <c r="AC5" s="4" t="s">
        <v>33</v>
      </c>
      <c r="AD5" s="4" t="s">
        <v>32</v>
      </c>
      <c r="AE5" s="4" t="s">
        <v>34</v>
      </c>
      <c r="AF5" s="4" t="s">
        <v>32</v>
      </c>
      <c r="AG5" s="4" t="s">
        <v>35</v>
      </c>
      <c r="AH5" s="4" t="s">
        <v>32</v>
      </c>
      <c r="AI5" s="4" t="s">
        <v>36</v>
      </c>
      <c r="AJ5" s="4" t="s">
        <v>32</v>
      </c>
      <c r="AK5" s="4" t="s">
        <v>37</v>
      </c>
      <c r="AL5" s="53" t="s">
        <v>32</v>
      </c>
    </row>
    <row r="6" spans="2:38" ht="13.8" thickBot="1">
      <c r="B6" s="47" t="s">
        <v>16</v>
      </c>
      <c r="C6" s="173">
        <v>2.30599070565862</v>
      </c>
      <c r="D6" s="174">
        <v>0.343565060229098</v>
      </c>
      <c r="E6" s="174">
        <v>12.4586743654421</v>
      </c>
      <c r="F6" s="174">
        <v>0.70031682376904403</v>
      </c>
      <c r="G6" s="175">
        <v>33.991214952440799</v>
      </c>
      <c r="H6" s="174">
        <v>1.1246308477051401</v>
      </c>
      <c r="I6" s="174">
        <v>39.4368124182472</v>
      </c>
      <c r="J6" s="174">
        <v>1.10921738947346</v>
      </c>
      <c r="K6" s="175">
        <v>11.2511934391173</v>
      </c>
      <c r="L6" s="174">
        <v>0.70976394271853205</v>
      </c>
      <c r="M6" s="174">
        <v>0.55611411909394703</v>
      </c>
      <c r="N6" s="176">
        <v>0.21615853360130199</v>
      </c>
      <c r="O6" s="197">
        <v>2.9656428189976598</v>
      </c>
      <c r="P6" s="198">
        <v>1.47565489871723</v>
      </c>
      <c r="Q6" s="198">
        <v>24.6258896058368</v>
      </c>
      <c r="R6" s="198">
        <v>3.8381610842824201</v>
      </c>
      <c r="S6" s="198">
        <v>37.718405569137602</v>
      </c>
      <c r="T6" s="49">
        <v>4.4724936707087899</v>
      </c>
      <c r="U6" s="198">
        <v>30.173945961180099</v>
      </c>
      <c r="V6" s="198">
        <v>3.6343741183969298</v>
      </c>
      <c r="W6" s="198">
        <v>4.4769548355531201</v>
      </c>
      <c r="X6" s="49">
        <v>1.6747315211043601</v>
      </c>
      <c r="Y6" s="198" t="s">
        <v>6</v>
      </c>
      <c r="Z6" s="199" t="s">
        <v>0</v>
      </c>
      <c r="AA6" s="202">
        <v>7.1937792505521898</v>
      </c>
      <c r="AB6" s="49">
        <v>1.4233147814271201</v>
      </c>
      <c r="AC6" s="198">
        <v>19.7109268193764</v>
      </c>
      <c r="AD6" s="198">
        <v>1.82828189032966</v>
      </c>
      <c r="AE6" s="198">
        <v>35.400212933939201</v>
      </c>
      <c r="AF6" s="198">
        <v>2.00305487632173</v>
      </c>
      <c r="AG6" s="49">
        <v>29.2863086831325</v>
      </c>
      <c r="AH6" s="198">
        <v>2.0060189024019701</v>
      </c>
      <c r="AI6" s="198">
        <v>8.0890293854502708</v>
      </c>
      <c r="AJ6" s="198">
        <v>1.1377147248055499</v>
      </c>
      <c r="AK6" s="49" t="s">
        <v>6</v>
      </c>
      <c r="AL6" s="198" t="s">
        <v>0</v>
      </c>
    </row>
    <row r="7" spans="2:38" ht="13.8" thickBot="1">
      <c r="B7" s="13" t="s">
        <v>3</v>
      </c>
      <c r="C7" s="177">
        <v>1.8374522774139601</v>
      </c>
      <c r="D7" s="178">
        <v>0.25971990984010901</v>
      </c>
      <c r="E7" s="178">
        <v>8.0636045372328695</v>
      </c>
      <c r="F7" s="178">
        <v>0.58481849122982699</v>
      </c>
      <c r="G7" s="179">
        <v>28.437700064378799</v>
      </c>
      <c r="H7" s="178">
        <v>0.82237514987193605</v>
      </c>
      <c r="I7" s="178">
        <v>42.215742345576203</v>
      </c>
      <c r="J7" s="178">
        <v>0.99001547616170704</v>
      </c>
      <c r="K7" s="179">
        <v>17.9384993111392</v>
      </c>
      <c r="L7" s="178">
        <v>0.83595663839144996</v>
      </c>
      <c r="M7" s="178">
        <v>1.50700146425892</v>
      </c>
      <c r="N7" s="180">
        <v>0.26141951709188499</v>
      </c>
      <c r="O7" s="17">
        <v>3.4786847815748101</v>
      </c>
      <c r="P7" s="14">
        <v>1.7042057593608999</v>
      </c>
      <c r="Q7" s="14">
        <v>11.855325292967899</v>
      </c>
      <c r="R7" s="14">
        <v>3.0786718847400198</v>
      </c>
      <c r="S7" s="14">
        <v>30.883164007649899</v>
      </c>
      <c r="T7" s="50">
        <v>4.2947524392196703</v>
      </c>
      <c r="U7" s="14">
        <v>39.864546149858398</v>
      </c>
      <c r="V7" s="14">
        <v>5.0457002534396</v>
      </c>
      <c r="W7" s="14">
        <v>13.010300242361</v>
      </c>
      <c r="X7" s="50">
        <v>3.90579445665667</v>
      </c>
      <c r="Y7" s="14">
        <v>0.90797952558801598</v>
      </c>
      <c r="Z7" s="143">
        <v>0.96725564191653501</v>
      </c>
      <c r="AA7" s="203">
        <v>7.6005683098225001</v>
      </c>
      <c r="AB7" s="50">
        <v>0.98491572967676</v>
      </c>
      <c r="AC7" s="14">
        <v>14.2095397069884</v>
      </c>
      <c r="AD7" s="14">
        <v>1.2679152576149699</v>
      </c>
      <c r="AE7" s="14">
        <v>33.779179988888103</v>
      </c>
      <c r="AF7" s="14">
        <v>1.87510322403059</v>
      </c>
      <c r="AG7" s="50">
        <v>33.3408809197796</v>
      </c>
      <c r="AH7" s="14">
        <v>1.8674897468802301</v>
      </c>
      <c r="AI7" s="14">
        <v>10.226974897241</v>
      </c>
      <c r="AJ7" s="14">
        <v>1.37289541444789</v>
      </c>
      <c r="AK7" s="50">
        <v>0.84285617728038897</v>
      </c>
      <c r="AL7" s="14">
        <v>0.50341321566699604</v>
      </c>
    </row>
    <row r="8" spans="2:38" ht="13.8" thickBot="1">
      <c r="B8" s="6" t="s">
        <v>1</v>
      </c>
      <c r="C8" s="181">
        <v>1.81935303621063</v>
      </c>
      <c r="D8" s="182">
        <v>0.27695774663921102</v>
      </c>
      <c r="E8" s="182">
        <v>11.2580714467726</v>
      </c>
      <c r="F8" s="182">
        <v>0.62090675640910398</v>
      </c>
      <c r="G8" s="183">
        <v>36.240400363270602</v>
      </c>
      <c r="H8" s="182">
        <v>0.96291813149835404</v>
      </c>
      <c r="I8" s="182">
        <v>41.2001625986763</v>
      </c>
      <c r="J8" s="182">
        <v>0.99005576120849603</v>
      </c>
      <c r="K8" s="183">
        <v>9.1749873939621391</v>
      </c>
      <c r="L8" s="182">
        <v>0.55662203106501695</v>
      </c>
      <c r="M8" s="182" t="s">
        <v>6</v>
      </c>
      <c r="N8" s="184" t="s">
        <v>0</v>
      </c>
      <c r="O8" s="10">
        <v>5.23430645142464</v>
      </c>
      <c r="P8" s="7">
        <v>2.1538979183498701</v>
      </c>
      <c r="Q8" s="7">
        <v>16.244916487912999</v>
      </c>
      <c r="R8" s="7">
        <v>3.5841340459911799</v>
      </c>
      <c r="S8" s="7">
        <v>39.995824536235098</v>
      </c>
      <c r="T8" s="51">
        <v>4.9986810607960903</v>
      </c>
      <c r="U8" s="7">
        <v>32.514974195683799</v>
      </c>
      <c r="V8" s="7">
        <v>5.0934962609939403</v>
      </c>
      <c r="W8" s="7">
        <v>5.9411195576716898</v>
      </c>
      <c r="X8" s="51">
        <v>2.3989115946650399</v>
      </c>
      <c r="Y8" s="7" t="s">
        <v>6</v>
      </c>
      <c r="Z8" s="145" t="s">
        <v>0</v>
      </c>
      <c r="AA8" s="204">
        <v>4.2489209068165898</v>
      </c>
      <c r="AB8" s="51">
        <v>0.877804889386682</v>
      </c>
      <c r="AC8" s="7">
        <v>18.393941576525801</v>
      </c>
      <c r="AD8" s="7">
        <v>1.7166860387070999</v>
      </c>
      <c r="AE8" s="7">
        <v>42.730107156597299</v>
      </c>
      <c r="AF8" s="7">
        <v>2.12816823940432</v>
      </c>
      <c r="AG8" s="51">
        <v>28.571420895074901</v>
      </c>
      <c r="AH8" s="7">
        <v>1.9898417428719699</v>
      </c>
      <c r="AI8" s="7">
        <v>5.8897748636399996</v>
      </c>
      <c r="AJ8" s="7">
        <v>0.77180508234085698</v>
      </c>
      <c r="AK8" s="51" t="s">
        <v>6</v>
      </c>
      <c r="AL8" s="7" t="s">
        <v>0</v>
      </c>
    </row>
    <row r="9" spans="2:38" ht="13.8" thickBot="1">
      <c r="B9" s="13" t="s">
        <v>49</v>
      </c>
      <c r="C9" s="177">
        <v>1.9807531901801501</v>
      </c>
      <c r="D9" s="178">
        <v>0.308498431609178</v>
      </c>
      <c r="E9" s="178">
        <v>9.6167434401280598</v>
      </c>
      <c r="F9" s="178">
        <v>0.66633185510229898</v>
      </c>
      <c r="G9" s="179">
        <v>30.0855731296489</v>
      </c>
      <c r="H9" s="178">
        <v>1.0556394565415299</v>
      </c>
      <c r="I9" s="178">
        <v>43.012573058250098</v>
      </c>
      <c r="J9" s="178">
        <v>1.20115984304797</v>
      </c>
      <c r="K9" s="179">
        <v>14.716737974495301</v>
      </c>
      <c r="L9" s="178">
        <v>0.78704891771805696</v>
      </c>
      <c r="M9" s="178">
        <v>0.58761920729744299</v>
      </c>
      <c r="N9" s="180">
        <v>0.24880059699728299</v>
      </c>
      <c r="O9" s="17">
        <v>3.7776145573486501</v>
      </c>
      <c r="P9" s="14">
        <v>1.9689210685465699</v>
      </c>
      <c r="Q9" s="14">
        <v>12.0638676906366</v>
      </c>
      <c r="R9" s="14">
        <v>3.51820175423574</v>
      </c>
      <c r="S9" s="14">
        <v>37.021259830013797</v>
      </c>
      <c r="T9" s="50">
        <v>5.7080396842738903</v>
      </c>
      <c r="U9" s="14">
        <v>37.209018083542198</v>
      </c>
      <c r="V9" s="14">
        <v>5.44381879466152</v>
      </c>
      <c r="W9" s="14">
        <v>9.6063180501965899</v>
      </c>
      <c r="X9" s="50">
        <v>3.9909784830186301</v>
      </c>
      <c r="Y9" s="14" t="s">
        <v>6</v>
      </c>
      <c r="Z9" s="143" t="s">
        <v>0</v>
      </c>
      <c r="AA9" s="203">
        <v>5.1413843436586903</v>
      </c>
      <c r="AB9" s="50">
        <v>0.64039829068115495</v>
      </c>
      <c r="AC9" s="14">
        <v>17.5694817639253</v>
      </c>
      <c r="AD9" s="14">
        <v>1.2897501817750401</v>
      </c>
      <c r="AE9" s="14">
        <v>33.5723441140223</v>
      </c>
      <c r="AF9" s="14">
        <v>1.4417611087406501</v>
      </c>
      <c r="AG9" s="50">
        <v>36.081858874626299</v>
      </c>
      <c r="AH9" s="14">
        <v>1.5635217850488199</v>
      </c>
      <c r="AI9" s="14">
        <v>7.4953280277655701</v>
      </c>
      <c r="AJ9" s="14">
        <v>0.74325889065435602</v>
      </c>
      <c r="AK9" s="50" t="s">
        <v>6</v>
      </c>
      <c r="AL9" s="14" t="s">
        <v>0</v>
      </c>
    </row>
    <row r="10" spans="2:38" ht="13.8" thickBot="1">
      <c r="B10" s="6" t="s">
        <v>9</v>
      </c>
      <c r="C10" s="181">
        <v>2.68081727744344</v>
      </c>
      <c r="D10" s="182">
        <v>0.213270028184087</v>
      </c>
      <c r="E10" s="182">
        <v>11.159153443239299</v>
      </c>
      <c r="F10" s="182">
        <v>0.43318084205392099</v>
      </c>
      <c r="G10" s="183">
        <v>31.026764416555</v>
      </c>
      <c r="H10" s="182">
        <v>0.69926900850865203</v>
      </c>
      <c r="I10" s="182">
        <v>39.616610105225398</v>
      </c>
      <c r="J10" s="182">
        <v>0.78386257982727603</v>
      </c>
      <c r="K10" s="183">
        <v>14.367075597705799</v>
      </c>
      <c r="L10" s="182">
        <v>0.59122304764560496</v>
      </c>
      <c r="M10" s="182">
        <v>1.1495791598310501</v>
      </c>
      <c r="N10" s="184">
        <v>0.16760366846004801</v>
      </c>
      <c r="O10" s="10">
        <v>4.5498671994026001</v>
      </c>
      <c r="P10" s="7">
        <v>1.2348247639973</v>
      </c>
      <c r="Q10" s="7">
        <v>15.159191722049</v>
      </c>
      <c r="R10" s="7">
        <v>2.2112102939109999</v>
      </c>
      <c r="S10" s="7">
        <v>36.629379298536399</v>
      </c>
      <c r="T10" s="51">
        <v>2.8859911186494802</v>
      </c>
      <c r="U10" s="7">
        <v>34.135165356277902</v>
      </c>
      <c r="V10" s="7">
        <v>3.1255193519708802</v>
      </c>
      <c r="W10" s="7">
        <v>9.2209859194198103</v>
      </c>
      <c r="X10" s="51">
        <v>1.7317497306570599</v>
      </c>
      <c r="Y10" s="7" t="s">
        <v>6</v>
      </c>
      <c r="Z10" s="145" t="s">
        <v>0</v>
      </c>
      <c r="AA10" s="204">
        <v>8.18133989185527</v>
      </c>
      <c r="AB10" s="51">
        <v>0.82750502237738399</v>
      </c>
      <c r="AC10" s="7">
        <v>17.975325515859101</v>
      </c>
      <c r="AD10" s="7">
        <v>1.09207817049694</v>
      </c>
      <c r="AE10" s="7">
        <v>34.619934171521798</v>
      </c>
      <c r="AF10" s="7">
        <v>1.478528547701</v>
      </c>
      <c r="AG10" s="51">
        <v>30.759302032468199</v>
      </c>
      <c r="AH10" s="7">
        <v>1.1564636641162001</v>
      </c>
      <c r="AI10" s="7">
        <v>8.1224044161898092</v>
      </c>
      <c r="AJ10" s="7">
        <v>0.79254267997919103</v>
      </c>
      <c r="AK10" s="51" t="s">
        <v>6</v>
      </c>
      <c r="AL10" s="7" t="s">
        <v>0</v>
      </c>
    </row>
    <row r="11" spans="2:38" ht="13.8" thickBot="1">
      <c r="B11" s="13" t="s">
        <v>10</v>
      </c>
      <c r="C11" s="177">
        <v>1.56</v>
      </c>
      <c r="D11" s="178">
        <v>0.36574135428465399</v>
      </c>
      <c r="E11" s="178">
        <v>10.77</v>
      </c>
      <c r="F11" s="178">
        <v>0.69292212798019004</v>
      </c>
      <c r="G11" s="179">
        <v>39.299999999999997</v>
      </c>
      <c r="H11" s="178">
        <v>1.47645390202176</v>
      </c>
      <c r="I11" s="178">
        <v>40.51</v>
      </c>
      <c r="J11" s="178">
        <v>1.39338154199354</v>
      </c>
      <c r="K11" s="179">
        <v>7.6</v>
      </c>
      <c r="L11" s="178">
        <v>0.65759237576401197</v>
      </c>
      <c r="M11" s="178"/>
      <c r="N11" s="180" t="s">
        <v>0</v>
      </c>
      <c r="O11" s="17">
        <v>4.2699999999999996</v>
      </c>
      <c r="P11" s="14">
        <v>2.1207681381309702</v>
      </c>
      <c r="Q11" s="14">
        <v>14.61</v>
      </c>
      <c r="R11" s="14">
        <v>3.1874081397578702</v>
      </c>
      <c r="S11" s="14">
        <v>40.61</v>
      </c>
      <c r="T11" s="50">
        <v>4.9925412008462899</v>
      </c>
      <c r="U11" s="14">
        <v>34.880000000000003</v>
      </c>
      <c r="V11" s="14">
        <v>4.4256097679108901</v>
      </c>
      <c r="W11" s="14">
        <v>5.49</v>
      </c>
      <c r="X11" s="50">
        <v>1.66151682702001</v>
      </c>
      <c r="Y11" s="14"/>
      <c r="Z11" s="143" t="s">
        <v>0</v>
      </c>
      <c r="AA11" s="203">
        <v>2.02</v>
      </c>
      <c r="AB11" s="50">
        <v>0.45043835793084402</v>
      </c>
      <c r="AC11" s="14">
        <v>15.62</v>
      </c>
      <c r="AD11" s="14">
        <v>1.1803295806916201</v>
      </c>
      <c r="AE11" s="14">
        <v>41.42</v>
      </c>
      <c r="AF11" s="14">
        <v>1.9837591188016199</v>
      </c>
      <c r="AG11" s="50">
        <v>37</v>
      </c>
      <c r="AH11" s="14">
        <v>2.1065573359482599</v>
      </c>
      <c r="AI11" s="14">
        <v>3.83</v>
      </c>
      <c r="AJ11" s="14">
        <v>0.99175726926959296</v>
      </c>
      <c r="AK11" s="50"/>
      <c r="AL11" s="14" t="s">
        <v>0</v>
      </c>
    </row>
    <row r="12" spans="2:38" ht="13.8" thickBot="1">
      <c r="B12" s="6" t="s">
        <v>23</v>
      </c>
      <c r="C12" s="181">
        <v>1.9609834982119501</v>
      </c>
      <c r="D12" s="182">
        <v>0.28164249294412602</v>
      </c>
      <c r="E12" s="182">
        <v>10.7777048302754</v>
      </c>
      <c r="F12" s="182">
        <v>0.62543162897438798</v>
      </c>
      <c r="G12" s="183">
        <v>38.458735569700799</v>
      </c>
      <c r="H12" s="182">
        <v>1.0836661039218201</v>
      </c>
      <c r="I12" s="182">
        <v>41.166183790814102</v>
      </c>
      <c r="J12" s="182">
        <v>1.13186034650204</v>
      </c>
      <c r="K12" s="183">
        <v>7.4063073749566399</v>
      </c>
      <c r="L12" s="182">
        <v>0.58274936046315395</v>
      </c>
      <c r="M12" s="182" t="s">
        <v>6</v>
      </c>
      <c r="N12" s="184" t="s">
        <v>0</v>
      </c>
      <c r="O12" s="10">
        <v>1.3434161606946</v>
      </c>
      <c r="P12" s="7">
        <v>1.0234179035708699</v>
      </c>
      <c r="Q12" s="7">
        <v>6.5298997097352602</v>
      </c>
      <c r="R12" s="7">
        <v>2.7125351118591698</v>
      </c>
      <c r="S12" s="7">
        <v>32.328436026085797</v>
      </c>
      <c r="T12" s="51">
        <v>5.1048798973754304</v>
      </c>
      <c r="U12" s="7">
        <v>45.5787938750913</v>
      </c>
      <c r="V12" s="7">
        <v>5.6942660724727601</v>
      </c>
      <c r="W12" s="7">
        <v>14.0459047072431</v>
      </c>
      <c r="X12" s="51">
        <v>4.35520993541199</v>
      </c>
      <c r="Y12" s="7" t="s">
        <v>6</v>
      </c>
      <c r="Z12" s="145" t="s">
        <v>0</v>
      </c>
      <c r="AA12" s="204">
        <v>2.8280379112965002</v>
      </c>
      <c r="AB12" s="51">
        <v>0.46770270357657501</v>
      </c>
      <c r="AC12" s="7">
        <v>10.689096485800899</v>
      </c>
      <c r="AD12" s="7">
        <v>1.03984605592698</v>
      </c>
      <c r="AE12" s="7">
        <v>34.620732660813601</v>
      </c>
      <c r="AF12" s="7">
        <v>1.3737876323192799</v>
      </c>
      <c r="AG12" s="51">
        <v>43.140177776036303</v>
      </c>
      <c r="AH12" s="7">
        <v>1.47529578309529</v>
      </c>
      <c r="AI12" s="7">
        <v>8.5133803495842102</v>
      </c>
      <c r="AJ12" s="7">
        <v>0.96440419586709103</v>
      </c>
      <c r="AK12" s="51" t="s">
        <v>6</v>
      </c>
      <c r="AL12" s="7" t="s">
        <v>0</v>
      </c>
    </row>
    <row r="13" spans="2:38" ht="13.8" thickBot="1">
      <c r="B13" s="13" t="s">
        <v>12</v>
      </c>
      <c r="C13" s="177">
        <v>2.5963800362981999</v>
      </c>
      <c r="D13" s="178">
        <v>0.24933348103082401</v>
      </c>
      <c r="E13" s="178">
        <v>9.5125653575612006</v>
      </c>
      <c r="F13" s="178">
        <v>0.56327744874476404</v>
      </c>
      <c r="G13" s="179">
        <v>33.041230478517001</v>
      </c>
      <c r="H13" s="178">
        <v>0.94690388531663106</v>
      </c>
      <c r="I13" s="178">
        <v>43.337881473970498</v>
      </c>
      <c r="J13" s="178">
        <v>1.02177907623784</v>
      </c>
      <c r="K13" s="179">
        <v>11.053125945783499</v>
      </c>
      <c r="L13" s="178">
        <v>0.61161540796496805</v>
      </c>
      <c r="M13" s="178" t="s">
        <v>6</v>
      </c>
      <c r="N13" s="180" t="s">
        <v>0</v>
      </c>
      <c r="O13" s="17">
        <v>5.0648398212610104</v>
      </c>
      <c r="P13" s="14">
        <v>1.56344678894346</v>
      </c>
      <c r="Q13" s="14">
        <v>14.272720751808601</v>
      </c>
      <c r="R13" s="14">
        <v>2.2288735679912799</v>
      </c>
      <c r="S13" s="14">
        <v>34.020089815585003</v>
      </c>
      <c r="T13" s="50">
        <v>3.5098316930235698</v>
      </c>
      <c r="U13" s="14">
        <v>39.172309300810397</v>
      </c>
      <c r="V13" s="14">
        <v>3.3982697264245099</v>
      </c>
      <c r="W13" s="14">
        <v>7.4166811167161404</v>
      </c>
      <c r="X13" s="50">
        <v>2.8490189756523501</v>
      </c>
      <c r="Y13" s="14" t="s">
        <v>6</v>
      </c>
      <c r="Z13" s="143" t="s">
        <v>0</v>
      </c>
      <c r="AA13" s="203">
        <v>7.7281130274035501</v>
      </c>
      <c r="AB13" s="50">
        <v>0.95550789625648702</v>
      </c>
      <c r="AC13" s="14">
        <v>19.636011655558701</v>
      </c>
      <c r="AD13" s="14">
        <v>1.6227082366744301</v>
      </c>
      <c r="AE13" s="14">
        <v>37.695370677964299</v>
      </c>
      <c r="AF13" s="14">
        <v>1.55602648334604</v>
      </c>
      <c r="AG13" s="50">
        <v>29.274964125032099</v>
      </c>
      <c r="AH13" s="14">
        <v>1.3870615913491</v>
      </c>
      <c r="AI13" s="14">
        <v>5.4839073808267598</v>
      </c>
      <c r="AJ13" s="14">
        <v>1.002148507852</v>
      </c>
      <c r="AK13" s="50" t="s">
        <v>6</v>
      </c>
      <c r="AL13" s="14" t="s">
        <v>0</v>
      </c>
    </row>
    <row r="14" spans="2:38" ht="13.8" thickBot="1">
      <c r="B14" s="6" t="s">
        <v>27</v>
      </c>
      <c r="C14" s="181">
        <v>3.6390863565049001</v>
      </c>
      <c r="D14" s="182">
        <v>0.46837497678054402</v>
      </c>
      <c r="E14" s="182">
        <v>12.3471536829081</v>
      </c>
      <c r="F14" s="182">
        <v>0.81319730994445805</v>
      </c>
      <c r="G14" s="183">
        <v>31.902935060273599</v>
      </c>
      <c r="H14" s="182">
        <v>1.3765303727725899</v>
      </c>
      <c r="I14" s="182">
        <v>38.577962991046398</v>
      </c>
      <c r="J14" s="182">
        <v>1.2656566841099699</v>
      </c>
      <c r="K14" s="183">
        <v>12.792612775333801</v>
      </c>
      <c r="L14" s="182">
        <v>0.82984956883608196</v>
      </c>
      <c r="M14" s="182">
        <v>0.74024913393316005</v>
      </c>
      <c r="N14" s="184">
        <v>0.23117737775892599</v>
      </c>
      <c r="O14" s="10">
        <v>2.5709607049628298</v>
      </c>
      <c r="P14" s="7">
        <v>1.0654433294296799</v>
      </c>
      <c r="Q14" s="7">
        <v>20.0082518230682</v>
      </c>
      <c r="R14" s="7">
        <v>2.35815361402876</v>
      </c>
      <c r="S14" s="7">
        <v>40.008268852111797</v>
      </c>
      <c r="T14" s="51">
        <v>3.3791881793462801</v>
      </c>
      <c r="U14" s="7">
        <v>31.349404400348298</v>
      </c>
      <c r="V14" s="7">
        <v>3.3458815424002002</v>
      </c>
      <c r="W14" s="7">
        <v>5.7267623852755802</v>
      </c>
      <c r="X14" s="51">
        <v>1.22820445022925</v>
      </c>
      <c r="Y14" s="7" t="s">
        <v>6</v>
      </c>
      <c r="Z14" s="145" t="s">
        <v>0</v>
      </c>
      <c r="AA14" s="204">
        <v>6.3980368543819601</v>
      </c>
      <c r="AB14" s="51">
        <v>1.2772785454414499</v>
      </c>
      <c r="AC14" s="7">
        <v>18.7159245560816</v>
      </c>
      <c r="AD14" s="7">
        <v>1.96398441054323</v>
      </c>
      <c r="AE14" s="7">
        <v>39.696457268981</v>
      </c>
      <c r="AF14" s="7">
        <v>1.91409825744429</v>
      </c>
      <c r="AG14" s="51">
        <v>26.528116434684598</v>
      </c>
      <c r="AH14" s="7">
        <v>1.8853312575319201</v>
      </c>
      <c r="AI14" s="7">
        <v>8.1793391225884502</v>
      </c>
      <c r="AJ14" s="7">
        <v>1.2517694737899201</v>
      </c>
      <c r="AK14" s="51" t="s">
        <v>6</v>
      </c>
      <c r="AL14" s="7" t="s">
        <v>0</v>
      </c>
    </row>
    <row r="15" spans="2:38" ht="13.8" thickBot="1">
      <c r="B15" s="13" t="s">
        <v>24</v>
      </c>
      <c r="C15" s="177">
        <v>0.76456112153025302</v>
      </c>
      <c r="D15" s="178">
        <v>0.221482076229743</v>
      </c>
      <c r="E15" s="178">
        <v>7.1301159755427497</v>
      </c>
      <c r="F15" s="178">
        <v>0.58487113177556904</v>
      </c>
      <c r="G15" s="179">
        <v>35.317124013918502</v>
      </c>
      <c r="H15" s="178">
        <v>1.38464749265121</v>
      </c>
      <c r="I15" s="178">
        <v>48.214593613479401</v>
      </c>
      <c r="J15" s="178">
        <v>1.30816506566935</v>
      </c>
      <c r="K15" s="179">
        <v>8.3673169740768607</v>
      </c>
      <c r="L15" s="178">
        <v>0.70054796838685396</v>
      </c>
      <c r="M15" s="178" t="s">
        <v>6</v>
      </c>
      <c r="N15" s="180" t="s">
        <v>0</v>
      </c>
      <c r="O15" s="17">
        <v>3.59534678219309</v>
      </c>
      <c r="P15" s="14">
        <v>1.12351180307111</v>
      </c>
      <c r="Q15" s="14">
        <v>16.414999010585799</v>
      </c>
      <c r="R15" s="14">
        <v>2.11344523663508</v>
      </c>
      <c r="S15" s="14">
        <v>37.661589042326902</v>
      </c>
      <c r="T15" s="50">
        <v>2.9055918215944199</v>
      </c>
      <c r="U15" s="14">
        <v>36.487627256009297</v>
      </c>
      <c r="V15" s="14">
        <v>3.0472651486630502</v>
      </c>
      <c r="W15" s="14">
        <v>5.74959607346646</v>
      </c>
      <c r="X15" s="50">
        <v>1.65699829014356</v>
      </c>
      <c r="Y15" s="14" t="s">
        <v>6</v>
      </c>
      <c r="Z15" s="143" t="s">
        <v>0</v>
      </c>
      <c r="AA15" s="203">
        <v>3.6537032123402202</v>
      </c>
      <c r="AB15" s="50">
        <v>0.57086805067776702</v>
      </c>
      <c r="AC15" s="14">
        <v>13.183551251350501</v>
      </c>
      <c r="AD15" s="14">
        <v>1.0780929838680899</v>
      </c>
      <c r="AE15" s="14">
        <v>37.973565717967197</v>
      </c>
      <c r="AF15" s="14">
        <v>1.39922317435764</v>
      </c>
      <c r="AG15" s="50">
        <v>39.444246545435902</v>
      </c>
      <c r="AH15" s="14">
        <v>1.57137617264024</v>
      </c>
      <c r="AI15" s="14">
        <v>5.6758210558102604</v>
      </c>
      <c r="AJ15" s="14">
        <v>0.793521902033551</v>
      </c>
      <c r="AK15" s="50" t="s">
        <v>6</v>
      </c>
      <c r="AL15" s="14" t="s">
        <v>0</v>
      </c>
    </row>
    <row r="16" spans="2:38" ht="13.8" thickBot="1">
      <c r="B16" s="6" t="s">
        <v>25</v>
      </c>
      <c r="C16" s="181">
        <v>4.5612956346360196</v>
      </c>
      <c r="D16" s="182">
        <v>0.46326325049434802</v>
      </c>
      <c r="E16" s="182">
        <v>17.667731319082598</v>
      </c>
      <c r="F16" s="182">
        <v>0.90902538307702196</v>
      </c>
      <c r="G16" s="183">
        <v>39.2939820740825</v>
      </c>
      <c r="H16" s="182">
        <v>0.99964674477154303</v>
      </c>
      <c r="I16" s="182">
        <v>32.293999850908897</v>
      </c>
      <c r="J16" s="182">
        <v>1.02905188125805</v>
      </c>
      <c r="K16" s="183">
        <v>5.9930761150041301</v>
      </c>
      <c r="L16" s="182">
        <v>0.53604493877123305</v>
      </c>
      <c r="M16" s="182" t="s">
        <v>6</v>
      </c>
      <c r="N16" s="184" t="s">
        <v>0</v>
      </c>
      <c r="O16" s="10">
        <v>9.2632135478650692</v>
      </c>
      <c r="P16" s="7">
        <v>1.3009935428458299</v>
      </c>
      <c r="Q16" s="7">
        <v>24.943474826378299</v>
      </c>
      <c r="R16" s="7">
        <v>2.2712174949126198</v>
      </c>
      <c r="S16" s="7">
        <v>39.452309849888103</v>
      </c>
      <c r="T16" s="51">
        <v>2.5460715881517699</v>
      </c>
      <c r="U16" s="7">
        <v>23.4705494667352</v>
      </c>
      <c r="V16" s="7">
        <v>1.77040177491065</v>
      </c>
      <c r="W16" s="7">
        <v>2.7929286800696498</v>
      </c>
      <c r="X16" s="51">
        <v>0.71962999516064596</v>
      </c>
      <c r="Y16" s="7" t="s">
        <v>6</v>
      </c>
      <c r="Z16" s="145" t="s">
        <v>0</v>
      </c>
      <c r="AA16" s="204">
        <v>12.000330731225599</v>
      </c>
      <c r="AB16" s="51">
        <v>0.94082560817074801</v>
      </c>
      <c r="AC16" s="7">
        <v>24.041909774334801</v>
      </c>
      <c r="AD16" s="7">
        <v>1.42882504711985</v>
      </c>
      <c r="AE16" s="7">
        <v>39.689920799662701</v>
      </c>
      <c r="AF16" s="7">
        <v>1.48438258224869</v>
      </c>
      <c r="AG16" s="51">
        <v>21.370851857541499</v>
      </c>
      <c r="AH16" s="7">
        <v>1.20306656247651</v>
      </c>
      <c r="AI16" s="7">
        <v>2.80878044822974</v>
      </c>
      <c r="AJ16" s="7">
        <v>0.55294570465269299</v>
      </c>
      <c r="AK16" s="51" t="s">
        <v>6</v>
      </c>
      <c r="AL16" s="7" t="s">
        <v>0</v>
      </c>
    </row>
    <row r="17" spans="2:38" ht="13.8" thickBot="1">
      <c r="B17" s="13" t="s">
        <v>4</v>
      </c>
      <c r="C17" s="177">
        <v>1.4600669809937801</v>
      </c>
      <c r="D17" s="178">
        <v>0.20719283737553301</v>
      </c>
      <c r="E17" s="178">
        <v>9.92292880792162</v>
      </c>
      <c r="F17" s="178">
        <v>0.55612538841954895</v>
      </c>
      <c r="G17" s="179">
        <v>33.241535330954598</v>
      </c>
      <c r="H17" s="178">
        <v>0.72911681076971502</v>
      </c>
      <c r="I17" s="178">
        <v>42.082629512984497</v>
      </c>
      <c r="J17" s="178">
        <v>1.0336471414402899</v>
      </c>
      <c r="K17" s="179">
        <v>12.3804431086139</v>
      </c>
      <c r="L17" s="178">
        <v>0.62732122691928105</v>
      </c>
      <c r="M17" s="178">
        <v>0.912396258531604</v>
      </c>
      <c r="N17" s="180">
        <v>0.18387407891049101</v>
      </c>
      <c r="O17" s="17">
        <v>3.0061800861171499</v>
      </c>
      <c r="P17" s="14">
        <v>1.16342332672253</v>
      </c>
      <c r="Q17" s="14">
        <v>15.019009693059999</v>
      </c>
      <c r="R17" s="14">
        <v>2.0488506981294901</v>
      </c>
      <c r="S17" s="14">
        <v>39.335684188360197</v>
      </c>
      <c r="T17" s="50">
        <v>2.7450008836343001</v>
      </c>
      <c r="U17" s="14">
        <v>36.547772371277397</v>
      </c>
      <c r="V17" s="14">
        <v>2.8264305402645302</v>
      </c>
      <c r="W17" s="14">
        <v>5.7487023287805403</v>
      </c>
      <c r="X17" s="50">
        <v>1.46714435734506</v>
      </c>
      <c r="Y17" s="14" t="s">
        <v>6</v>
      </c>
      <c r="Z17" s="143" t="s">
        <v>0</v>
      </c>
      <c r="AA17" s="203">
        <v>3.5713858936518501</v>
      </c>
      <c r="AB17" s="50">
        <v>0.51845508529722095</v>
      </c>
      <c r="AC17" s="14">
        <v>13.619512964039</v>
      </c>
      <c r="AD17" s="14">
        <v>1.23853571596598</v>
      </c>
      <c r="AE17" s="14">
        <v>36.886567560581803</v>
      </c>
      <c r="AF17" s="14">
        <v>1.4832591387351299</v>
      </c>
      <c r="AG17" s="50">
        <v>37.624927270554501</v>
      </c>
      <c r="AH17" s="14">
        <v>1.34027480421738</v>
      </c>
      <c r="AI17" s="14">
        <v>7.9372864770851201</v>
      </c>
      <c r="AJ17" s="14">
        <v>0.79355930609164005</v>
      </c>
      <c r="AK17" s="50" t="s">
        <v>6</v>
      </c>
      <c r="AL17" s="14" t="s">
        <v>0</v>
      </c>
    </row>
    <row r="18" spans="2:38" ht="13.8" thickBot="1">
      <c r="B18" s="6" t="s">
        <v>14</v>
      </c>
      <c r="C18" s="181">
        <v>1.4233764948838901</v>
      </c>
      <c r="D18" s="182">
        <v>0.255206118083666</v>
      </c>
      <c r="E18" s="182">
        <v>5.7628179339904397</v>
      </c>
      <c r="F18" s="182">
        <v>0.48267260166902698</v>
      </c>
      <c r="G18" s="183">
        <v>24.332525019693101</v>
      </c>
      <c r="H18" s="182">
        <v>0.94720418876077705</v>
      </c>
      <c r="I18" s="182">
        <v>43.401139812893902</v>
      </c>
      <c r="J18" s="182">
        <v>0.92968775035363305</v>
      </c>
      <c r="K18" s="183">
        <v>22.5453863808109</v>
      </c>
      <c r="L18" s="182">
        <v>0.67410756288700002</v>
      </c>
      <c r="M18" s="182">
        <v>2.5347543577276999</v>
      </c>
      <c r="N18" s="184">
        <v>0.35863779432478299</v>
      </c>
      <c r="O18" s="10">
        <v>3.47042676291654</v>
      </c>
      <c r="P18" s="7">
        <v>1.4652087485048699</v>
      </c>
      <c r="Q18" s="7">
        <v>7.3184477560366101</v>
      </c>
      <c r="R18" s="7">
        <v>1.98173768367554</v>
      </c>
      <c r="S18" s="7">
        <v>25.700449099402999</v>
      </c>
      <c r="T18" s="51">
        <v>3.6611501033226701</v>
      </c>
      <c r="U18" s="7">
        <v>40.061817421503697</v>
      </c>
      <c r="V18" s="7">
        <v>3.9457508935063701</v>
      </c>
      <c r="W18" s="7">
        <v>20.607515668328599</v>
      </c>
      <c r="X18" s="51">
        <v>3.1508685877688398</v>
      </c>
      <c r="Y18" s="7">
        <v>2.8413432918114401</v>
      </c>
      <c r="Z18" s="145">
        <v>1.4890123340170001</v>
      </c>
      <c r="AA18" s="204">
        <v>5.92347859391145</v>
      </c>
      <c r="AB18" s="51">
        <v>0.78922284086648498</v>
      </c>
      <c r="AC18" s="7">
        <v>14.114797298192499</v>
      </c>
      <c r="AD18" s="7">
        <v>1.1804336635156401</v>
      </c>
      <c r="AE18" s="7">
        <v>32.660376747703403</v>
      </c>
      <c r="AF18" s="7">
        <v>1.8323288208444699</v>
      </c>
      <c r="AG18" s="51">
        <v>33.2649554060893</v>
      </c>
      <c r="AH18" s="7">
        <v>1.5814379498003099</v>
      </c>
      <c r="AI18" s="7">
        <v>12.953309727428501</v>
      </c>
      <c r="AJ18" s="7">
        <v>1.0029634850343501</v>
      </c>
      <c r="AK18" s="51">
        <v>1.0830822266748099</v>
      </c>
      <c r="AL18" s="7">
        <v>0.35084159221529898</v>
      </c>
    </row>
    <row r="19" spans="2:38" ht="13.8" thickBot="1">
      <c r="B19" s="13" t="s">
        <v>15</v>
      </c>
      <c r="C19" s="177">
        <v>4.1580449159426998</v>
      </c>
      <c r="D19" s="178">
        <v>0.38714060959993501</v>
      </c>
      <c r="E19" s="178">
        <v>14.481034253723401</v>
      </c>
      <c r="F19" s="178">
        <v>0.56169951290113296</v>
      </c>
      <c r="G19" s="179">
        <v>36.306872252373402</v>
      </c>
      <c r="H19" s="178">
        <v>0.94270051098594698</v>
      </c>
      <c r="I19" s="178">
        <v>36.380917635810299</v>
      </c>
      <c r="J19" s="178">
        <v>0.81871438502898797</v>
      </c>
      <c r="K19" s="179">
        <v>8.3116511437231697</v>
      </c>
      <c r="L19" s="178">
        <v>0.420499995305884</v>
      </c>
      <c r="M19" s="178" t="s">
        <v>6</v>
      </c>
      <c r="N19" s="180" t="s">
        <v>0</v>
      </c>
      <c r="O19" s="17">
        <v>5.9356680487773001</v>
      </c>
      <c r="P19" s="14">
        <v>1.3765014786826</v>
      </c>
      <c r="Q19" s="14">
        <v>20.290937478245102</v>
      </c>
      <c r="R19" s="14">
        <v>2.8527828331701701</v>
      </c>
      <c r="S19" s="14">
        <v>35.918475311520702</v>
      </c>
      <c r="T19" s="50">
        <v>2.8633328286016799</v>
      </c>
      <c r="U19" s="14">
        <v>32.086553361765198</v>
      </c>
      <c r="V19" s="14">
        <v>2.6957900625459899</v>
      </c>
      <c r="W19" s="14">
        <v>5.5684062956206297</v>
      </c>
      <c r="X19" s="50">
        <v>1.5757362365296701</v>
      </c>
      <c r="Y19" s="14" t="s">
        <v>6</v>
      </c>
      <c r="Z19" s="143" t="s">
        <v>0</v>
      </c>
      <c r="AA19" s="203">
        <v>7.8806312671729701</v>
      </c>
      <c r="AB19" s="50">
        <v>0.73409200705537503</v>
      </c>
      <c r="AC19" s="14">
        <v>19.5716858682527</v>
      </c>
      <c r="AD19" s="14">
        <v>1.1530216950260099</v>
      </c>
      <c r="AE19" s="14">
        <v>35.996828817126001</v>
      </c>
      <c r="AF19" s="14">
        <v>1.36357634265476</v>
      </c>
      <c r="AG19" s="50">
        <v>30.301435278326199</v>
      </c>
      <c r="AH19" s="14">
        <v>1.2310009824247099</v>
      </c>
      <c r="AI19" s="14">
        <v>6.0873059863157097</v>
      </c>
      <c r="AJ19" s="14">
        <v>0.54404369765734495</v>
      </c>
      <c r="AK19" s="50" t="s">
        <v>6</v>
      </c>
      <c r="AL19" s="14" t="s">
        <v>0</v>
      </c>
    </row>
    <row r="20" spans="2:38" ht="13.8" thickBot="1">
      <c r="B20" s="6" t="s">
        <v>13</v>
      </c>
      <c r="C20" s="181">
        <v>2.1808555657778101</v>
      </c>
      <c r="D20" s="182">
        <v>0.35976281583342901</v>
      </c>
      <c r="E20" s="182">
        <v>10.715813754682101</v>
      </c>
      <c r="F20" s="182">
        <v>0.77714640808732405</v>
      </c>
      <c r="G20" s="183">
        <v>32.220458672185401</v>
      </c>
      <c r="H20" s="182">
        <v>1.1128456812224701</v>
      </c>
      <c r="I20" s="182">
        <v>39.248553930303103</v>
      </c>
      <c r="J20" s="182">
        <v>1.0952428912379499</v>
      </c>
      <c r="K20" s="183">
        <v>14.6235987801112</v>
      </c>
      <c r="L20" s="182">
        <v>0.88562571601260798</v>
      </c>
      <c r="M20" s="182">
        <v>1.0107192969404299</v>
      </c>
      <c r="N20" s="184">
        <v>0.22264497616851101</v>
      </c>
      <c r="O20" s="10">
        <v>6.3210765811230303</v>
      </c>
      <c r="P20" s="7">
        <v>1.8360250967899701</v>
      </c>
      <c r="Q20" s="7">
        <v>20.801596023732198</v>
      </c>
      <c r="R20" s="7">
        <v>3.3781073070527601</v>
      </c>
      <c r="S20" s="7">
        <v>41.111599575407197</v>
      </c>
      <c r="T20" s="51">
        <v>4.3529264219628301</v>
      </c>
      <c r="U20" s="7">
        <v>25.135944673133601</v>
      </c>
      <c r="V20" s="7">
        <v>3.1524398823483</v>
      </c>
      <c r="W20" s="7">
        <v>6.5355798201833899</v>
      </c>
      <c r="X20" s="51">
        <v>1.52683018216816</v>
      </c>
      <c r="Y20" s="7" t="s">
        <v>6</v>
      </c>
      <c r="Z20" s="145" t="s">
        <v>0</v>
      </c>
      <c r="AA20" s="204">
        <v>5.9712352594813103</v>
      </c>
      <c r="AB20" s="51">
        <v>0.93753108556989395</v>
      </c>
      <c r="AC20" s="7">
        <v>19.100729397974799</v>
      </c>
      <c r="AD20" s="7">
        <v>1.8772329591011301</v>
      </c>
      <c r="AE20" s="7">
        <v>36.344240229838199</v>
      </c>
      <c r="AF20" s="7">
        <v>2.0258281452550602</v>
      </c>
      <c r="AG20" s="51">
        <v>30.768303296658999</v>
      </c>
      <c r="AH20" s="7">
        <v>1.94755396874124</v>
      </c>
      <c r="AI20" s="7">
        <v>7.5817162362253301</v>
      </c>
      <c r="AJ20" s="7">
        <v>1.05249169594492</v>
      </c>
      <c r="AK20" s="51" t="s">
        <v>6</v>
      </c>
      <c r="AL20" s="7" t="s">
        <v>0</v>
      </c>
    </row>
    <row r="21" spans="2:38" ht="13.8" thickBot="1">
      <c r="B21" s="13" t="s">
        <v>17</v>
      </c>
      <c r="C21" s="177">
        <v>2.7711817927871101</v>
      </c>
      <c r="D21" s="178">
        <v>0.438200968003709</v>
      </c>
      <c r="E21" s="178">
        <v>10.515321708619901</v>
      </c>
      <c r="F21" s="178">
        <v>0.84366435054620703</v>
      </c>
      <c r="G21" s="179">
        <v>36.1396456208617</v>
      </c>
      <c r="H21" s="178">
        <v>1.06999173901225</v>
      </c>
      <c r="I21" s="178">
        <v>39.791166020808603</v>
      </c>
      <c r="J21" s="178">
        <v>1.2329899025520299</v>
      </c>
      <c r="K21" s="179">
        <v>10.22119991365</v>
      </c>
      <c r="L21" s="178">
        <v>0.81421779188828702</v>
      </c>
      <c r="M21" s="178">
        <v>0.56148494327263099</v>
      </c>
      <c r="N21" s="180">
        <v>0.165883906887664</v>
      </c>
      <c r="O21" s="17">
        <v>4.17464629659389</v>
      </c>
      <c r="P21" s="14">
        <v>1.2425838325251699</v>
      </c>
      <c r="Q21" s="14">
        <v>17.039094713167501</v>
      </c>
      <c r="R21" s="14">
        <v>2.2090801618735001</v>
      </c>
      <c r="S21" s="14">
        <v>43.0113746001892</v>
      </c>
      <c r="T21" s="50">
        <v>3.0792090089660902</v>
      </c>
      <c r="U21" s="14">
        <v>31.799180428556301</v>
      </c>
      <c r="V21" s="14">
        <v>2.7681484571505401</v>
      </c>
      <c r="W21" s="14">
        <v>3.9498119089706698</v>
      </c>
      <c r="X21" s="50">
        <v>1.0381015601241601</v>
      </c>
      <c r="Y21" s="14" t="s">
        <v>6</v>
      </c>
      <c r="Z21" s="143" t="s">
        <v>0</v>
      </c>
      <c r="AA21" s="203">
        <v>7.5126550358526902</v>
      </c>
      <c r="AB21" s="50">
        <v>1.04186838661895</v>
      </c>
      <c r="AC21" s="14">
        <v>17.626919307291999</v>
      </c>
      <c r="AD21" s="14">
        <v>1.40586897852231</v>
      </c>
      <c r="AE21" s="14">
        <v>39.401733885886301</v>
      </c>
      <c r="AF21" s="14">
        <v>1.67477669778312</v>
      </c>
      <c r="AG21" s="50">
        <v>30.134705370057301</v>
      </c>
      <c r="AH21" s="14">
        <v>1.3594714429035299</v>
      </c>
      <c r="AI21" s="14">
        <v>5.1635323400033402</v>
      </c>
      <c r="AJ21" s="14">
        <v>0.77021375607425802</v>
      </c>
      <c r="AK21" s="50" t="s">
        <v>6</v>
      </c>
      <c r="AL21" s="14" t="s">
        <v>0</v>
      </c>
    </row>
    <row r="22" spans="2:38" ht="13.8" thickBot="1">
      <c r="B22" s="6" t="s">
        <v>18</v>
      </c>
      <c r="C22" s="181">
        <v>5.0036411864595598</v>
      </c>
      <c r="D22" s="182">
        <v>0.66767858679595604</v>
      </c>
      <c r="E22" s="182">
        <v>20.700786848403901</v>
      </c>
      <c r="F22" s="182">
        <v>1.4050845777349501</v>
      </c>
      <c r="G22" s="183">
        <v>40.572836236692901</v>
      </c>
      <c r="H22" s="182">
        <v>1.34461235917452</v>
      </c>
      <c r="I22" s="182">
        <v>29.475932707385802</v>
      </c>
      <c r="J22" s="182">
        <v>1.3706229455674599</v>
      </c>
      <c r="K22" s="183">
        <v>4.1588912337259796</v>
      </c>
      <c r="L22" s="182">
        <v>0.49242906229582301</v>
      </c>
      <c r="M22" s="182" t="s">
        <v>6</v>
      </c>
      <c r="N22" s="184" t="s">
        <v>0</v>
      </c>
      <c r="O22" s="10">
        <v>6.5728987218681603</v>
      </c>
      <c r="P22" s="7">
        <v>2.1721817757244599</v>
      </c>
      <c r="Q22" s="7">
        <v>25.191700129058301</v>
      </c>
      <c r="R22" s="7">
        <v>3.90332517846426</v>
      </c>
      <c r="S22" s="7">
        <v>45.141687244003798</v>
      </c>
      <c r="T22" s="51">
        <v>3.47661313787978</v>
      </c>
      <c r="U22" s="7">
        <v>21.290742990097598</v>
      </c>
      <c r="V22" s="7">
        <v>2.6208975773818399</v>
      </c>
      <c r="W22" s="7">
        <v>1.7764055381972601</v>
      </c>
      <c r="X22" s="51">
        <v>0.91456368608470895</v>
      </c>
      <c r="Y22" s="7" t="s">
        <v>6</v>
      </c>
      <c r="Z22" s="145" t="s">
        <v>0</v>
      </c>
      <c r="AA22" s="204">
        <v>6.1992158652772096</v>
      </c>
      <c r="AB22" s="51">
        <v>0.85198769324450396</v>
      </c>
      <c r="AC22" s="7">
        <v>24.1175598014526</v>
      </c>
      <c r="AD22" s="7">
        <v>1.47862378647952</v>
      </c>
      <c r="AE22" s="7">
        <v>44.189480363619097</v>
      </c>
      <c r="AF22" s="7">
        <v>1.9403540928048899</v>
      </c>
      <c r="AG22" s="51">
        <v>23.209822690108702</v>
      </c>
      <c r="AH22" s="7">
        <v>1.5737475129410701</v>
      </c>
      <c r="AI22" s="7">
        <v>2.27310779573674</v>
      </c>
      <c r="AJ22" s="7">
        <v>0.69877837666272402</v>
      </c>
      <c r="AK22" s="51" t="s">
        <v>6</v>
      </c>
      <c r="AL22" s="7" t="s">
        <v>0</v>
      </c>
    </row>
    <row r="23" spans="2:38" ht="13.8" thickBot="1">
      <c r="B23" s="13" t="s">
        <v>19</v>
      </c>
      <c r="C23" s="177">
        <v>0.50136116216891002</v>
      </c>
      <c r="D23" s="178">
        <v>0.13861274741431401</v>
      </c>
      <c r="E23" s="178">
        <v>4.0663832109836902</v>
      </c>
      <c r="F23" s="178">
        <v>0.407756945313209</v>
      </c>
      <c r="G23" s="179">
        <v>21.920152315905799</v>
      </c>
      <c r="H23" s="178">
        <v>0.83464527108493003</v>
      </c>
      <c r="I23" s="178">
        <v>49.8112910354508</v>
      </c>
      <c r="J23" s="178">
        <v>1.0122808587083401</v>
      </c>
      <c r="K23" s="179">
        <v>22.459369624264699</v>
      </c>
      <c r="L23" s="178">
        <v>0.78647604181977504</v>
      </c>
      <c r="M23" s="178">
        <v>1.24144265122617</v>
      </c>
      <c r="N23" s="180">
        <v>0.29417055314442597</v>
      </c>
      <c r="O23" s="17">
        <v>1.0554897870695801</v>
      </c>
      <c r="P23" s="14">
        <v>1.5101163260813</v>
      </c>
      <c r="Q23" s="14">
        <v>1.8883122315468599</v>
      </c>
      <c r="R23" s="14">
        <v>2.0698895168524101</v>
      </c>
      <c r="S23" s="14">
        <v>10.6347547413574</v>
      </c>
      <c r="T23" s="50">
        <v>5.3606426374088301</v>
      </c>
      <c r="U23" s="14">
        <v>51.017568671158799</v>
      </c>
      <c r="V23" s="14">
        <v>7.9573045361746102</v>
      </c>
      <c r="W23" s="14">
        <v>30.795124061032499</v>
      </c>
      <c r="X23" s="50">
        <v>7.1839116829104901</v>
      </c>
      <c r="Y23" s="14">
        <v>4.6087505078348503</v>
      </c>
      <c r="Z23" s="143">
        <v>2.8215229348552699</v>
      </c>
      <c r="AA23" s="203">
        <v>0.73915519497125404</v>
      </c>
      <c r="AB23" s="50">
        <v>0.32965601692375701</v>
      </c>
      <c r="AC23" s="14">
        <v>5.3533510043866999</v>
      </c>
      <c r="AD23" s="14">
        <v>1.0317149964738399</v>
      </c>
      <c r="AE23" s="14">
        <v>27.391678172453201</v>
      </c>
      <c r="AF23" s="14">
        <v>1.6718623982621701</v>
      </c>
      <c r="AG23" s="50">
        <v>47.196624718799598</v>
      </c>
      <c r="AH23" s="14">
        <v>2.1224106077234501</v>
      </c>
      <c r="AI23" s="14">
        <v>18.481353036761</v>
      </c>
      <c r="AJ23" s="14">
        <v>1.8277334923263</v>
      </c>
      <c r="AK23" s="50">
        <v>0.83783787262821996</v>
      </c>
      <c r="AL23" s="14">
        <v>0.340973457894506</v>
      </c>
    </row>
    <row r="24" spans="2:38" ht="13.8" thickBot="1">
      <c r="B24" s="6" t="s">
        <v>21</v>
      </c>
      <c r="C24" s="181">
        <v>2.29675988968128</v>
      </c>
      <c r="D24" s="182">
        <v>0.31376789747421502</v>
      </c>
      <c r="E24" s="182">
        <v>7.6440133209564598</v>
      </c>
      <c r="F24" s="182">
        <v>0.52723244278195402</v>
      </c>
      <c r="G24" s="183">
        <v>29.115980562622401</v>
      </c>
      <c r="H24" s="182">
        <v>0.83393774257902098</v>
      </c>
      <c r="I24" s="182">
        <v>45.007687843255503</v>
      </c>
      <c r="J24" s="182">
        <v>0.95773179357695803</v>
      </c>
      <c r="K24" s="183">
        <v>15.208138194831101</v>
      </c>
      <c r="L24" s="182">
        <v>0.66017843672811305</v>
      </c>
      <c r="M24" s="182">
        <v>0.72742018865324098</v>
      </c>
      <c r="N24" s="184">
        <v>0.17559675818555101</v>
      </c>
      <c r="O24" s="10">
        <v>4.7675520871829002</v>
      </c>
      <c r="P24" s="7">
        <v>2.2503746457072</v>
      </c>
      <c r="Q24" s="7">
        <v>14.3392990154804</v>
      </c>
      <c r="R24" s="7">
        <v>4.9134494434601903</v>
      </c>
      <c r="S24" s="7">
        <v>36.415119682374403</v>
      </c>
      <c r="T24" s="51">
        <v>5.41296771103341</v>
      </c>
      <c r="U24" s="7">
        <v>37.820470086087902</v>
      </c>
      <c r="V24" s="7">
        <v>4.7629224592785802</v>
      </c>
      <c r="W24" s="7">
        <v>6.6575591288744196</v>
      </c>
      <c r="X24" s="51">
        <v>2.6120234316054498</v>
      </c>
      <c r="Y24" s="7" t="s">
        <v>6</v>
      </c>
      <c r="Z24" s="145" t="s">
        <v>0</v>
      </c>
      <c r="AA24" s="204">
        <v>6.0731261619261501</v>
      </c>
      <c r="AB24" s="51">
        <v>0.98896688903169405</v>
      </c>
      <c r="AC24" s="7">
        <v>16.740845941555001</v>
      </c>
      <c r="AD24" s="7">
        <v>2.0077608187698899</v>
      </c>
      <c r="AE24" s="7">
        <v>37.590860550778203</v>
      </c>
      <c r="AF24" s="7">
        <v>2.1415165480538398</v>
      </c>
      <c r="AG24" s="51">
        <v>32.740116744015602</v>
      </c>
      <c r="AH24" s="7">
        <v>1.87998714437787</v>
      </c>
      <c r="AI24" s="7">
        <v>6.6018256712232999</v>
      </c>
      <c r="AJ24" s="7">
        <v>1.0703482443225101</v>
      </c>
      <c r="AK24" s="51" t="s">
        <v>6</v>
      </c>
      <c r="AL24" s="7" t="s">
        <v>0</v>
      </c>
    </row>
    <row r="25" spans="2:38" ht="13.8" thickBot="1">
      <c r="B25" s="13" t="s">
        <v>20</v>
      </c>
      <c r="C25" s="177">
        <v>1.6929659046925001</v>
      </c>
      <c r="D25" s="178">
        <v>0.25050837440189699</v>
      </c>
      <c r="E25" s="178">
        <v>7.3287122001703997</v>
      </c>
      <c r="F25" s="178">
        <v>0.558558537900678</v>
      </c>
      <c r="G25" s="179">
        <v>24.7019675657432</v>
      </c>
      <c r="H25" s="178">
        <v>0.79647824991345095</v>
      </c>
      <c r="I25" s="178">
        <v>45.474332145105002</v>
      </c>
      <c r="J25" s="178">
        <v>0.88921041795291</v>
      </c>
      <c r="K25" s="179">
        <v>19.2967956671549</v>
      </c>
      <c r="L25" s="178">
        <v>0.72140718018755501</v>
      </c>
      <c r="M25" s="178">
        <v>1.50522651713407</v>
      </c>
      <c r="N25" s="180">
        <v>0.27066773307407699</v>
      </c>
      <c r="O25" s="17">
        <v>5.2639063491263798</v>
      </c>
      <c r="P25" s="14">
        <v>2.4849211049735702</v>
      </c>
      <c r="Q25" s="14">
        <v>10.971703792816699</v>
      </c>
      <c r="R25" s="14">
        <v>3.6308323960842901</v>
      </c>
      <c r="S25" s="14">
        <v>32.744115370838699</v>
      </c>
      <c r="T25" s="50">
        <v>4.5663537441647399</v>
      </c>
      <c r="U25" s="14">
        <v>34.791995800092003</v>
      </c>
      <c r="V25" s="14">
        <v>4.5850201266959703</v>
      </c>
      <c r="W25" s="14">
        <v>14.692570793551999</v>
      </c>
      <c r="X25" s="50">
        <v>3.1946160258444301</v>
      </c>
      <c r="Y25" s="14">
        <v>1.5357078935742501</v>
      </c>
      <c r="Z25" s="143">
        <v>1.2863737209224799</v>
      </c>
      <c r="AA25" s="203">
        <v>5.6527200252497902</v>
      </c>
      <c r="AB25" s="50">
        <v>1.1330073461273</v>
      </c>
      <c r="AC25" s="14">
        <v>16.657034498298</v>
      </c>
      <c r="AD25" s="14">
        <v>1.5135372728663701</v>
      </c>
      <c r="AE25" s="14">
        <v>34.825550438197197</v>
      </c>
      <c r="AF25" s="14">
        <v>1.78927671850276</v>
      </c>
      <c r="AG25" s="50">
        <v>32.376486542186903</v>
      </c>
      <c r="AH25" s="14">
        <v>1.7333180842202001</v>
      </c>
      <c r="AI25" s="14">
        <v>9.8332637881320402</v>
      </c>
      <c r="AJ25" s="14">
        <v>1.0511022379265</v>
      </c>
      <c r="AK25" s="50">
        <v>0.65494470793612303</v>
      </c>
      <c r="AL25" s="14">
        <v>0.38816823392618399</v>
      </c>
    </row>
    <row r="26" spans="2:38" ht="13.8" thickBot="1">
      <c r="B26" s="20" t="s">
        <v>22</v>
      </c>
      <c r="C26" s="185">
        <v>2.84857646289232</v>
      </c>
      <c r="D26" s="186">
        <v>0.38122527125459199</v>
      </c>
      <c r="E26" s="186">
        <v>13.199889285256599</v>
      </c>
      <c r="F26" s="186">
        <v>0.94653778649693299</v>
      </c>
      <c r="G26" s="187">
        <v>35.763188376388001</v>
      </c>
      <c r="H26" s="186">
        <v>1.2765403957557799</v>
      </c>
      <c r="I26" s="186">
        <v>36.7826997793332</v>
      </c>
      <c r="J26" s="186">
        <v>1.1245454694291599</v>
      </c>
      <c r="K26" s="187">
        <v>10.5528573157859</v>
      </c>
      <c r="L26" s="186">
        <v>0.74024318474484196</v>
      </c>
      <c r="M26" s="186">
        <v>0.85278878034398298</v>
      </c>
      <c r="N26" s="188">
        <v>0.23457007515797401</v>
      </c>
      <c r="O26" s="95">
        <v>4.91836742210588</v>
      </c>
      <c r="P26" s="67">
        <v>1.28521334841204</v>
      </c>
      <c r="Q26" s="67">
        <v>15.919179406272599</v>
      </c>
      <c r="R26" s="67">
        <v>2.5171777770399002</v>
      </c>
      <c r="S26" s="67">
        <v>39.406836246211903</v>
      </c>
      <c r="T26" s="70">
        <v>3.3220339385960602</v>
      </c>
      <c r="U26" s="67">
        <v>31.956928731690301</v>
      </c>
      <c r="V26" s="67">
        <v>3.1166788278958801</v>
      </c>
      <c r="W26" s="67">
        <v>7.3338644948072496</v>
      </c>
      <c r="X26" s="70">
        <v>1.7156987910764101</v>
      </c>
      <c r="Y26" s="67" t="s">
        <v>6</v>
      </c>
      <c r="Z26" s="200" t="s">
        <v>0</v>
      </c>
      <c r="AA26" s="205">
        <v>5.8394607853725304</v>
      </c>
      <c r="AB26" s="70">
        <v>0.64906907436990302</v>
      </c>
      <c r="AC26" s="67">
        <v>17.732631133901499</v>
      </c>
      <c r="AD26" s="67">
        <v>1.13784999290678</v>
      </c>
      <c r="AE26" s="67">
        <v>37.431070882483802</v>
      </c>
      <c r="AF26" s="67">
        <v>1.6962946129412999</v>
      </c>
      <c r="AG26" s="70">
        <v>32.3011668008672</v>
      </c>
      <c r="AH26" s="67">
        <v>1.31397895693051</v>
      </c>
      <c r="AI26" s="67">
        <v>6.3658773209922002</v>
      </c>
      <c r="AJ26" s="67">
        <v>0.59096609608171402</v>
      </c>
      <c r="AK26" s="70" t="s">
        <v>6</v>
      </c>
      <c r="AL26" s="67" t="s">
        <v>0</v>
      </c>
    </row>
    <row r="27" spans="2:38" ht="13.8" thickBot="1">
      <c r="B27" s="13" t="s">
        <v>11</v>
      </c>
      <c r="C27" s="177">
        <v>1.23278121800081</v>
      </c>
      <c r="D27" s="178">
        <v>0.43376780900420198</v>
      </c>
      <c r="E27" s="178">
        <v>9.0630952765928097</v>
      </c>
      <c r="F27" s="178">
        <v>0.93619313734070597</v>
      </c>
      <c r="G27" s="179">
        <v>37.104567363009402</v>
      </c>
      <c r="H27" s="178">
        <v>2.04525420323619</v>
      </c>
      <c r="I27" s="178">
        <v>42.957497443851203</v>
      </c>
      <c r="J27" s="178">
        <v>1.88882262990681</v>
      </c>
      <c r="K27" s="179">
        <v>9.1204883206205594</v>
      </c>
      <c r="L27" s="178">
        <v>0.94621885397354499</v>
      </c>
      <c r="M27" s="178">
        <v>0.52157037792515704</v>
      </c>
      <c r="N27" s="180">
        <v>0.29182682095081502</v>
      </c>
      <c r="O27" s="17">
        <v>0.96741896298975305</v>
      </c>
      <c r="P27" s="14">
        <v>0.64956593542943697</v>
      </c>
      <c r="Q27" s="14">
        <v>13.947980541672401</v>
      </c>
      <c r="R27" s="14">
        <v>4.1132058453547202</v>
      </c>
      <c r="S27" s="14">
        <v>46.161914912152298</v>
      </c>
      <c r="T27" s="50">
        <v>5.2200826743804702</v>
      </c>
      <c r="U27" s="14">
        <v>33.768418309543797</v>
      </c>
      <c r="V27" s="14">
        <v>5.6065322822955297</v>
      </c>
      <c r="W27" s="14">
        <v>5.0505396659263804</v>
      </c>
      <c r="X27" s="50">
        <v>2.2263030165891</v>
      </c>
      <c r="Y27" s="14" t="s">
        <v>6</v>
      </c>
      <c r="Z27" s="143" t="s">
        <v>0</v>
      </c>
      <c r="AA27" s="203">
        <v>2.3296475058569102</v>
      </c>
      <c r="AB27" s="50">
        <v>0.63617368970144805</v>
      </c>
      <c r="AC27" s="14">
        <v>12.5457238237291</v>
      </c>
      <c r="AD27" s="14">
        <v>1.8851226320804</v>
      </c>
      <c r="AE27" s="14">
        <v>37.646900537226202</v>
      </c>
      <c r="AF27" s="14">
        <v>2.5084490794083099</v>
      </c>
      <c r="AG27" s="50">
        <v>40.257787166474102</v>
      </c>
      <c r="AH27" s="14">
        <v>2.0361651474424001</v>
      </c>
      <c r="AI27" s="14">
        <v>7.0281448857553697</v>
      </c>
      <c r="AJ27" s="14">
        <v>1.1281135868633201</v>
      </c>
      <c r="AK27" s="50" t="s">
        <v>6</v>
      </c>
      <c r="AL27" s="14" t="s">
        <v>0</v>
      </c>
    </row>
    <row r="28" spans="2:38" ht="13.8" thickBot="1">
      <c r="B28" s="6" t="s">
        <v>26</v>
      </c>
      <c r="C28" s="181">
        <v>1.8797680756053801</v>
      </c>
      <c r="D28" s="182">
        <v>0.303566991262124</v>
      </c>
      <c r="E28" s="182">
        <v>7.4162519338129202</v>
      </c>
      <c r="F28" s="182">
        <v>0.53013965839524502</v>
      </c>
      <c r="G28" s="183">
        <v>27.507114342805199</v>
      </c>
      <c r="H28" s="182">
        <v>1.1812052034384699</v>
      </c>
      <c r="I28" s="182">
        <v>44.467838218487401</v>
      </c>
      <c r="J28" s="182">
        <v>1.0599546029470099</v>
      </c>
      <c r="K28" s="183">
        <v>17.2564665654259</v>
      </c>
      <c r="L28" s="182">
        <v>0.76797954621583797</v>
      </c>
      <c r="M28" s="182">
        <v>1.4725608638632</v>
      </c>
      <c r="N28" s="184">
        <v>0.28084983308869599</v>
      </c>
      <c r="O28" s="10">
        <v>10.527396815219101</v>
      </c>
      <c r="P28" s="7">
        <v>2.7424524689032901</v>
      </c>
      <c r="Q28" s="7">
        <v>13.1264997266373</v>
      </c>
      <c r="R28" s="7">
        <v>3.4477969265189499</v>
      </c>
      <c r="S28" s="7">
        <v>34.467636878939302</v>
      </c>
      <c r="T28" s="51">
        <v>4.2056603473586804</v>
      </c>
      <c r="U28" s="7">
        <v>34.086420560682797</v>
      </c>
      <c r="V28" s="7">
        <v>4.2314435995837503</v>
      </c>
      <c r="W28" s="7">
        <v>7.3706019523257904</v>
      </c>
      <c r="X28" s="51">
        <v>2.1501794350457701</v>
      </c>
      <c r="Y28" s="7" t="s">
        <v>6</v>
      </c>
      <c r="Z28" s="145" t="s">
        <v>0</v>
      </c>
      <c r="AA28" s="204">
        <v>8.1690535232942505</v>
      </c>
      <c r="AB28" s="51">
        <v>1.0703452110167799</v>
      </c>
      <c r="AC28" s="7">
        <v>16.2913644119193</v>
      </c>
      <c r="AD28" s="7">
        <v>1.86301860269194</v>
      </c>
      <c r="AE28" s="7">
        <v>33.284915506569597</v>
      </c>
      <c r="AF28" s="7">
        <v>1.9612748588095901</v>
      </c>
      <c r="AG28" s="51">
        <v>33.357168935181598</v>
      </c>
      <c r="AH28" s="7">
        <v>1.7006792247706599</v>
      </c>
      <c r="AI28" s="7">
        <v>8.4667122105254204</v>
      </c>
      <c r="AJ28" s="7">
        <v>1.1637363229347</v>
      </c>
      <c r="AK28" s="51" t="s">
        <v>6</v>
      </c>
      <c r="AL28" s="7" t="s">
        <v>0</v>
      </c>
    </row>
    <row r="29" spans="2:38" ht="13.8" thickBot="1">
      <c r="B29" s="27" t="s">
        <v>8</v>
      </c>
      <c r="C29" s="189">
        <v>2.3452751265442799</v>
      </c>
      <c r="D29" s="190">
        <v>7.4114938012720594E-2</v>
      </c>
      <c r="E29" s="190">
        <v>10.491298496968099</v>
      </c>
      <c r="F29" s="190">
        <v>0.15310271079815499</v>
      </c>
      <c r="G29" s="191">
        <v>32.5782956264555</v>
      </c>
      <c r="H29" s="190">
        <v>0.236613093279575</v>
      </c>
      <c r="I29" s="190">
        <v>41.088827651448298</v>
      </c>
      <c r="J29" s="190">
        <v>0.23981347338452599</v>
      </c>
      <c r="K29" s="191">
        <v>12.6907372341042</v>
      </c>
      <c r="L29" s="190">
        <v>0.150647867426043</v>
      </c>
      <c r="M29" s="190">
        <v>0.80556586447946799</v>
      </c>
      <c r="N29" s="192">
        <v>4.5578374097260101E-2</v>
      </c>
      <c r="O29" s="97">
        <v>4.4920418521279402</v>
      </c>
      <c r="P29" s="72">
        <v>0.35456621177817399</v>
      </c>
      <c r="Q29" s="72">
        <v>15.362377155850201</v>
      </c>
      <c r="R29" s="72">
        <v>0.65299209860906005</v>
      </c>
      <c r="S29" s="72">
        <v>36.1712897581059</v>
      </c>
      <c r="T29" s="75">
        <v>0.87855917683933504</v>
      </c>
      <c r="U29" s="72">
        <v>34.560006702323903</v>
      </c>
      <c r="V29" s="72">
        <v>0.90107441728300097</v>
      </c>
      <c r="W29" s="72">
        <v>8.8215560556623895</v>
      </c>
      <c r="X29" s="75">
        <v>0.60056313958517005</v>
      </c>
      <c r="Y29" s="72">
        <v>0.59272847592965305</v>
      </c>
      <c r="Z29" s="201">
        <v>0.174652448720338</v>
      </c>
      <c r="AA29" s="206">
        <v>5.9470899796078003</v>
      </c>
      <c r="AB29" s="75">
        <v>0.189052127800692</v>
      </c>
      <c r="AC29" s="72">
        <v>16.708993843490699</v>
      </c>
      <c r="AD29" s="72">
        <v>0.31875941930045498</v>
      </c>
      <c r="AE29" s="72">
        <v>36.519455871946398</v>
      </c>
      <c r="AF29" s="72">
        <v>0.38069445040213701</v>
      </c>
      <c r="AG29" s="75">
        <v>32.7878012892333</v>
      </c>
      <c r="AH29" s="72">
        <v>0.35373817633703902</v>
      </c>
      <c r="AI29" s="72">
        <v>7.69355342834137</v>
      </c>
      <c r="AJ29" s="72">
        <v>0.21358972676070001</v>
      </c>
      <c r="AK29" s="75">
        <v>0.34310558738050201</v>
      </c>
      <c r="AL29" s="72">
        <v>5.1285203712845298E-2</v>
      </c>
    </row>
    <row r="30" spans="2:38" ht="13.8" thickBot="1">
      <c r="B30" s="34" t="s">
        <v>7</v>
      </c>
      <c r="C30" s="193">
        <v>2.36691224790609</v>
      </c>
      <c r="D30" s="194">
        <v>8.8491597074081205E-2</v>
      </c>
      <c r="E30" s="194">
        <v>11.0305798180809</v>
      </c>
      <c r="F30" s="194">
        <v>0.18413701635811</v>
      </c>
      <c r="G30" s="195">
        <v>33.832769242960801</v>
      </c>
      <c r="H30" s="194">
        <v>0.28606923795617001</v>
      </c>
      <c r="I30" s="194">
        <v>40.474857353724502</v>
      </c>
      <c r="J30" s="194">
        <v>0.28428911218212</v>
      </c>
      <c r="K30" s="195">
        <v>11.5660722532681</v>
      </c>
      <c r="L30" s="194">
        <v>0.169322952448486</v>
      </c>
      <c r="M30" s="194">
        <v>0.72880908405966405</v>
      </c>
      <c r="N30" s="196">
        <v>5.0611343845736699E-2</v>
      </c>
      <c r="O30" s="38">
        <v>5.0196323259340403</v>
      </c>
      <c r="P30" s="35">
        <v>0.42168093786466299</v>
      </c>
      <c r="Q30" s="35">
        <v>16.635262248741299</v>
      </c>
      <c r="R30" s="35">
        <v>0.74597813774278499</v>
      </c>
      <c r="S30" s="35">
        <v>38.204657757220097</v>
      </c>
      <c r="T30" s="52">
        <v>0.97763831297010095</v>
      </c>
      <c r="U30" s="35">
        <v>32.672379332041402</v>
      </c>
      <c r="V30" s="35">
        <v>0.92581383887609603</v>
      </c>
      <c r="W30" s="35">
        <v>7.0651711439839202</v>
      </c>
      <c r="X30" s="52">
        <v>0.52667949332500696</v>
      </c>
      <c r="Y30" s="35">
        <v>0.40289719207922298</v>
      </c>
      <c r="Z30" s="149">
        <v>0.13451293741787301</v>
      </c>
      <c r="AA30" s="207">
        <v>5.94306985558039</v>
      </c>
      <c r="AB30" s="52">
        <v>0.21135301861106801</v>
      </c>
      <c r="AC30" s="35">
        <v>17.6194177919993</v>
      </c>
      <c r="AD30" s="35">
        <v>0.36135530532288601</v>
      </c>
      <c r="AE30" s="35">
        <v>37.479312680530903</v>
      </c>
      <c r="AF30" s="35">
        <v>0.43801312932612502</v>
      </c>
      <c r="AG30" s="52">
        <v>32.036689282258898</v>
      </c>
      <c r="AH30" s="35">
        <v>0.40071719933338401</v>
      </c>
      <c r="AI30" s="35">
        <v>6.6451381349297698</v>
      </c>
      <c r="AJ30" s="35">
        <v>0.21667282718570299</v>
      </c>
      <c r="AK30" s="52">
        <v>0.27637225470086302</v>
      </c>
      <c r="AL30" s="35">
        <v>5.0091912579173697E-2</v>
      </c>
    </row>
    <row r="33" spans="2:38">
      <c r="B33" t="s">
        <v>107</v>
      </c>
    </row>
    <row r="34" spans="2:38" ht="13.8" thickBot="1"/>
    <row r="35" spans="2:38" ht="13.8" thickBot="1">
      <c r="B35" s="2" t="s">
        <v>5</v>
      </c>
      <c r="C35" s="400" t="s">
        <v>28</v>
      </c>
      <c r="D35" s="401"/>
      <c r="E35" s="401"/>
      <c r="F35" s="401"/>
      <c r="G35" s="401"/>
      <c r="H35" s="401"/>
      <c r="I35" s="401"/>
      <c r="J35" s="401"/>
      <c r="K35" s="401"/>
      <c r="L35" s="401"/>
      <c r="M35" s="401"/>
      <c r="N35" s="402"/>
      <c r="O35" s="403" t="s">
        <v>29</v>
      </c>
      <c r="P35" s="404"/>
      <c r="Q35" s="404"/>
      <c r="R35" s="404"/>
      <c r="S35" s="404"/>
      <c r="T35" s="404"/>
      <c r="U35" s="404"/>
      <c r="V35" s="404"/>
      <c r="W35" s="404"/>
      <c r="X35" s="404"/>
      <c r="Y35" s="404"/>
      <c r="Z35" s="405"/>
      <c r="AA35" s="406" t="s">
        <v>30</v>
      </c>
      <c r="AB35" s="401"/>
      <c r="AC35" s="401"/>
      <c r="AD35" s="401"/>
      <c r="AE35" s="401"/>
      <c r="AF35" s="401"/>
      <c r="AG35" s="401"/>
      <c r="AH35" s="401"/>
      <c r="AI35" s="401"/>
      <c r="AJ35" s="401"/>
      <c r="AK35" s="401"/>
      <c r="AL35" s="401"/>
    </row>
    <row r="36" spans="2:38" ht="31.2" thickBot="1">
      <c r="B36" s="3"/>
      <c r="C36" s="4" t="s">
        <v>31</v>
      </c>
      <c r="D36" s="4" t="s">
        <v>32</v>
      </c>
      <c r="E36" s="4" t="s">
        <v>33</v>
      </c>
      <c r="F36" s="4" t="s">
        <v>32</v>
      </c>
      <c r="G36" s="4" t="s">
        <v>34</v>
      </c>
      <c r="H36" s="4" t="s">
        <v>32</v>
      </c>
      <c r="I36" s="4" t="s">
        <v>35</v>
      </c>
      <c r="J36" s="4" t="s">
        <v>32</v>
      </c>
      <c r="K36" s="4" t="s">
        <v>36</v>
      </c>
      <c r="L36" s="4" t="s">
        <v>32</v>
      </c>
      <c r="M36" s="4" t="s">
        <v>37</v>
      </c>
      <c r="N36" s="5" t="s">
        <v>32</v>
      </c>
      <c r="O36" s="45" t="s">
        <v>31</v>
      </c>
      <c r="P36" s="4" t="s">
        <v>32</v>
      </c>
      <c r="Q36" s="4" t="s">
        <v>33</v>
      </c>
      <c r="R36" s="4" t="s">
        <v>32</v>
      </c>
      <c r="S36" s="4" t="s">
        <v>34</v>
      </c>
      <c r="T36" s="4" t="s">
        <v>32</v>
      </c>
      <c r="U36" s="4" t="s">
        <v>35</v>
      </c>
      <c r="V36" s="4" t="s">
        <v>32</v>
      </c>
      <c r="W36" s="4" t="s">
        <v>36</v>
      </c>
      <c r="X36" s="4" t="s">
        <v>32</v>
      </c>
      <c r="Y36" s="4" t="s">
        <v>37</v>
      </c>
      <c r="Z36" s="5" t="s">
        <v>32</v>
      </c>
      <c r="AA36" s="208" t="s">
        <v>31</v>
      </c>
      <c r="AB36" s="4" t="s">
        <v>32</v>
      </c>
      <c r="AC36" s="4" t="s">
        <v>33</v>
      </c>
      <c r="AD36" s="4" t="s">
        <v>32</v>
      </c>
      <c r="AE36" s="4" t="s">
        <v>34</v>
      </c>
      <c r="AF36" s="4" t="s">
        <v>32</v>
      </c>
      <c r="AG36" s="4" t="s">
        <v>35</v>
      </c>
      <c r="AH36" s="4" t="s">
        <v>32</v>
      </c>
      <c r="AI36" s="4" t="s">
        <v>36</v>
      </c>
      <c r="AJ36" s="4" t="s">
        <v>32</v>
      </c>
      <c r="AK36" s="4" t="s">
        <v>37</v>
      </c>
      <c r="AL36" s="53" t="s">
        <v>32</v>
      </c>
    </row>
    <row r="37" spans="2:38" ht="13.8" thickBot="1">
      <c r="B37" s="47" t="s">
        <v>16</v>
      </c>
      <c r="C37" s="173">
        <v>2.8865600987517701</v>
      </c>
      <c r="D37" s="174">
        <v>0.38057446451819399</v>
      </c>
      <c r="E37" s="174">
        <v>11.720202991573901</v>
      </c>
      <c r="F37" s="174">
        <v>0.71860747833956895</v>
      </c>
      <c r="G37" s="175">
        <v>30.656948343642402</v>
      </c>
      <c r="H37" s="174">
        <v>0.99054082208571104</v>
      </c>
      <c r="I37" s="174">
        <v>38.220088395848698</v>
      </c>
      <c r="J37" s="174">
        <v>0.95751946242640495</v>
      </c>
      <c r="K37" s="175">
        <v>14.9899492340988</v>
      </c>
      <c r="L37" s="174">
        <v>0.81419452468040598</v>
      </c>
      <c r="M37" s="174">
        <v>1.52625093608447</v>
      </c>
      <c r="N37" s="176">
        <v>0.25128301801606501</v>
      </c>
      <c r="O37" s="197">
        <v>7.5567263792453101</v>
      </c>
      <c r="P37" s="198">
        <v>2.6472797811899902</v>
      </c>
      <c r="Q37" s="198">
        <v>25.6018276896937</v>
      </c>
      <c r="R37" s="198">
        <v>3.7489172167739402</v>
      </c>
      <c r="S37" s="198">
        <v>35.423397681298603</v>
      </c>
      <c r="T37" s="49">
        <v>4.2980822498503297</v>
      </c>
      <c r="U37" s="198">
        <v>27.226004488965501</v>
      </c>
      <c r="V37" s="198">
        <v>4.0246435856538696</v>
      </c>
      <c r="W37" s="198">
        <v>4.0745601329128602</v>
      </c>
      <c r="X37" s="49">
        <v>1.8125479083154901</v>
      </c>
      <c r="Y37" s="198" t="s">
        <v>6</v>
      </c>
      <c r="Z37" s="199" t="s">
        <v>0</v>
      </c>
      <c r="AA37" s="202">
        <v>10.224591232500099</v>
      </c>
      <c r="AB37" s="49">
        <v>1.22228612460904</v>
      </c>
      <c r="AC37" s="198">
        <v>20.432929739913899</v>
      </c>
      <c r="AD37" s="198">
        <v>1.76657367000072</v>
      </c>
      <c r="AE37" s="198">
        <v>33.416762237805401</v>
      </c>
      <c r="AF37" s="198">
        <v>1.8734366010791199</v>
      </c>
      <c r="AG37" s="49">
        <v>26.859250898568501</v>
      </c>
      <c r="AH37" s="198">
        <v>1.9137729071813501</v>
      </c>
      <c r="AI37" s="198">
        <v>8.5166445408859399</v>
      </c>
      <c r="AJ37" s="198">
        <v>0.95999607920664398</v>
      </c>
      <c r="AK37" s="49">
        <v>0.54982135032621604</v>
      </c>
      <c r="AL37" s="198">
        <v>0.28141790541065698</v>
      </c>
    </row>
    <row r="38" spans="2:38" ht="13.8" thickBot="1">
      <c r="B38" s="13" t="s">
        <v>3</v>
      </c>
      <c r="C38" s="177">
        <v>3.7087913153577698</v>
      </c>
      <c r="D38" s="178">
        <v>0.35730462313338002</v>
      </c>
      <c r="E38" s="178">
        <v>12.327034827097499</v>
      </c>
      <c r="F38" s="178">
        <v>0.63782909801972798</v>
      </c>
      <c r="G38" s="179">
        <v>32.446575098329902</v>
      </c>
      <c r="H38" s="178">
        <v>0.98673825072135801</v>
      </c>
      <c r="I38" s="178">
        <v>36.133056803746001</v>
      </c>
      <c r="J38" s="178">
        <v>0.99388714580909499</v>
      </c>
      <c r="K38" s="179">
        <v>13.533169459903901</v>
      </c>
      <c r="L38" s="178">
        <v>0.71122268616977602</v>
      </c>
      <c r="M38" s="178">
        <v>1.8513724955649999</v>
      </c>
      <c r="N38" s="180">
        <v>0.33063187185388598</v>
      </c>
      <c r="O38" s="17">
        <v>7.4326464182784902</v>
      </c>
      <c r="P38" s="14">
        <v>2.39565124204558</v>
      </c>
      <c r="Q38" s="14">
        <v>16.509397842026001</v>
      </c>
      <c r="R38" s="14">
        <v>3.95293606041401</v>
      </c>
      <c r="S38" s="14">
        <v>33.170076139223397</v>
      </c>
      <c r="T38" s="50">
        <v>4.4023428403162104</v>
      </c>
      <c r="U38" s="14">
        <v>31.479089772346899</v>
      </c>
      <c r="V38" s="14">
        <v>4.3233924078623396</v>
      </c>
      <c r="W38" s="14">
        <v>10.3019685980627</v>
      </c>
      <c r="X38" s="50">
        <v>3.0893804593363798</v>
      </c>
      <c r="Y38" s="14">
        <v>1.10682123006253</v>
      </c>
      <c r="Z38" s="143">
        <v>0.93665041662404702</v>
      </c>
      <c r="AA38" s="203">
        <v>12.5221742778473</v>
      </c>
      <c r="AB38" s="50">
        <v>1.3983091343695899</v>
      </c>
      <c r="AC38" s="14">
        <v>21.9579072549163</v>
      </c>
      <c r="AD38" s="14">
        <v>1.7659944240276499</v>
      </c>
      <c r="AE38" s="14">
        <v>33.563047520289402</v>
      </c>
      <c r="AF38" s="14">
        <v>1.8927936639120699</v>
      </c>
      <c r="AG38" s="50">
        <v>24.014163977560901</v>
      </c>
      <c r="AH38" s="14">
        <v>1.70189136567704</v>
      </c>
      <c r="AI38" s="14">
        <v>7.1646414010506501</v>
      </c>
      <c r="AJ38" s="14">
        <v>1.29671773186501</v>
      </c>
      <c r="AK38" s="50">
        <v>0.77806556833547302</v>
      </c>
      <c r="AL38" s="14">
        <v>0.43884269143027799</v>
      </c>
    </row>
    <row r="39" spans="2:38" ht="13.8" thickBot="1">
      <c r="B39" s="6" t="s">
        <v>1</v>
      </c>
      <c r="C39" s="181">
        <v>2.5140130060479202</v>
      </c>
      <c r="D39" s="182">
        <v>0.31372691930821001</v>
      </c>
      <c r="E39" s="182">
        <v>9.6041365661811895</v>
      </c>
      <c r="F39" s="182">
        <v>0.632814537311846</v>
      </c>
      <c r="G39" s="183">
        <v>32.199775909745199</v>
      </c>
      <c r="H39" s="182">
        <v>1.0660839630207399</v>
      </c>
      <c r="I39" s="182">
        <v>40.112318817143297</v>
      </c>
      <c r="J39" s="182">
        <v>1.1161443631453001</v>
      </c>
      <c r="K39" s="183">
        <v>14.278827671622301</v>
      </c>
      <c r="L39" s="182">
        <v>0.70744891836154</v>
      </c>
      <c r="M39" s="182">
        <v>1.29092802926009</v>
      </c>
      <c r="N39" s="184">
        <v>0.20929242649961699</v>
      </c>
      <c r="O39" s="10">
        <v>5.8663650494271797</v>
      </c>
      <c r="P39" s="7">
        <v>2.1350345632363799</v>
      </c>
      <c r="Q39" s="7">
        <v>13.8762331677093</v>
      </c>
      <c r="R39" s="7">
        <v>3.3238549475515402</v>
      </c>
      <c r="S39" s="7">
        <v>37.345592856988297</v>
      </c>
      <c r="T39" s="51">
        <v>4.79907659268543</v>
      </c>
      <c r="U39" s="7">
        <v>32.633825922407503</v>
      </c>
      <c r="V39" s="7">
        <v>4.3274272923729198</v>
      </c>
      <c r="W39" s="7">
        <v>9.1487138473099598</v>
      </c>
      <c r="X39" s="51">
        <v>2.8748334987278401</v>
      </c>
      <c r="Y39" s="7">
        <v>1.1292691561577199</v>
      </c>
      <c r="Z39" s="145">
        <v>1.1238670802792501</v>
      </c>
      <c r="AA39" s="204">
        <v>6.13367090455389</v>
      </c>
      <c r="AB39" s="51">
        <v>0.90916977439297797</v>
      </c>
      <c r="AC39" s="7">
        <v>15.300521997645401</v>
      </c>
      <c r="AD39" s="7">
        <v>1.4057005476551401</v>
      </c>
      <c r="AE39" s="7">
        <v>38.162823629443402</v>
      </c>
      <c r="AF39" s="7">
        <v>1.67057937957267</v>
      </c>
      <c r="AG39" s="51">
        <v>31.4093713544076</v>
      </c>
      <c r="AH39" s="7">
        <v>1.75869256423631</v>
      </c>
      <c r="AI39" s="7">
        <v>8.4636509304703402</v>
      </c>
      <c r="AJ39" s="7">
        <v>1.09326141209128</v>
      </c>
      <c r="AK39" s="51">
        <v>0.529961183479423</v>
      </c>
      <c r="AL39" s="7">
        <v>0.28399101524365999</v>
      </c>
    </row>
    <row r="40" spans="2:38" ht="13.8" thickBot="1">
      <c r="B40" s="13" t="s">
        <v>49</v>
      </c>
      <c r="C40" s="177">
        <v>2.0816739993631801</v>
      </c>
      <c r="D40" s="178">
        <v>0.30361309997774499</v>
      </c>
      <c r="E40" s="178">
        <v>8.5058403551335804</v>
      </c>
      <c r="F40" s="178">
        <v>0.598214375319573</v>
      </c>
      <c r="G40" s="179">
        <v>27.449742629761499</v>
      </c>
      <c r="H40" s="178">
        <v>0.98154641269804399</v>
      </c>
      <c r="I40" s="178">
        <v>40.806077689070797</v>
      </c>
      <c r="J40" s="178">
        <v>1.17394634972894</v>
      </c>
      <c r="K40" s="179">
        <v>19.010600800475299</v>
      </c>
      <c r="L40" s="178">
        <v>0.815472306714082</v>
      </c>
      <c r="M40" s="178">
        <v>2.1460645261956599</v>
      </c>
      <c r="N40" s="180">
        <v>0.34215191483052798</v>
      </c>
      <c r="O40" s="17">
        <v>2.6859632027600999</v>
      </c>
      <c r="P40" s="14">
        <v>1.7395409932222099</v>
      </c>
      <c r="Q40" s="14">
        <v>11.2450844428807</v>
      </c>
      <c r="R40" s="14">
        <v>3.2988799382934699</v>
      </c>
      <c r="S40" s="14">
        <v>34.351952880824904</v>
      </c>
      <c r="T40" s="50">
        <v>6.0928571166239802</v>
      </c>
      <c r="U40" s="14">
        <v>34.841678842589197</v>
      </c>
      <c r="V40" s="14">
        <v>6.0839745303321298</v>
      </c>
      <c r="W40" s="14">
        <v>15.0930891029458</v>
      </c>
      <c r="X40" s="50">
        <v>4.3909975623431796</v>
      </c>
      <c r="Y40" s="14">
        <v>1.7822315279993</v>
      </c>
      <c r="Z40" s="143">
        <v>1.37999160606933</v>
      </c>
      <c r="AA40" s="203">
        <v>5.7385592203854703</v>
      </c>
      <c r="AB40" s="50">
        <v>0.74818053614597102</v>
      </c>
      <c r="AC40" s="14">
        <v>17.107537749942299</v>
      </c>
      <c r="AD40" s="14">
        <v>1.15826920772899</v>
      </c>
      <c r="AE40" s="14">
        <v>33.243948094651799</v>
      </c>
      <c r="AF40" s="14">
        <v>1.6084333253451599</v>
      </c>
      <c r="AG40" s="50">
        <v>34.046080557038202</v>
      </c>
      <c r="AH40" s="14">
        <v>1.68268468300582</v>
      </c>
      <c r="AI40" s="14">
        <v>9.3879685710551595</v>
      </c>
      <c r="AJ40" s="14">
        <v>0.98195584438906502</v>
      </c>
      <c r="AK40" s="50" t="s">
        <v>6</v>
      </c>
      <c r="AL40" s="14" t="s">
        <v>0</v>
      </c>
    </row>
    <row r="41" spans="2:38" ht="13.8" thickBot="1">
      <c r="B41" s="6" t="s">
        <v>9</v>
      </c>
      <c r="C41" s="181">
        <v>4.0369278384924296</v>
      </c>
      <c r="D41" s="182">
        <v>0.25756154769342499</v>
      </c>
      <c r="E41" s="182">
        <v>14.655196788287499</v>
      </c>
      <c r="F41" s="182">
        <v>0.49888764355432902</v>
      </c>
      <c r="G41" s="183">
        <v>31.9869758346053</v>
      </c>
      <c r="H41" s="182">
        <v>0.62256812048550503</v>
      </c>
      <c r="I41" s="182">
        <v>34.883030274056701</v>
      </c>
      <c r="J41" s="182">
        <v>0.77897049883407399</v>
      </c>
      <c r="K41" s="183">
        <v>12.9152300817856</v>
      </c>
      <c r="L41" s="182">
        <v>0.45903122261243601</v>
      </c>
      <c r="M41" s="182">
        <v>1.5226391827725101</v>
      </c>
      <c r="N41" s="184">
        <v>0.22107469643854699</v>
      </c>
      <c r="O41" s="10">
        <v>9.3673896525834799</v>
      </c>
      <c r="P41" s="7">
        <v>1.79970478870851</v>
      </c>
      <c r="Q41" s="7">
        <v>22.549978907601599</v>
      </c>
      <c r="R41" s="7">
        <v>2.8682612543568</v>
      </c>
      <c r="S41" s="7">
        <v>34.276261183928803</v>
      </c>
      <c r="T41" s="51">
        <v>2.8946727105677499</v>
      </c>
      <c r="U41" s="7">
        <v>27.264665261647199</v>
      </c>
      <c r="V41" s="7">
        <v>3.32875960213596</v>
      </c>
      <c r="W41" s="7">
        <v>6.1835362399166698</v>
      </c>
      <c r="X41" s="51">
        <v>1.62553816509032</v>
      </c>
      <c r="Y41" s="7" t="s">
        <v>6</v>
      </c>
      <c r="Z41" s="145" t="s">
        <v>0</v>
      </c>
      <c r="AA41" s="204">
        <v>12.579133322357499</v>
      </c>
      <c r="AB41" s="51">
        <v>0.85259941229411595</v>
      </c>
      <c r="AC41" s="7">
        <v>22.613020033716701</v>
      </c>
      <c r="AD41" s="7">
        <v>1.01892228752102</v>
      </c>
      <c r="AE41" s="7">
        <v>32.327115904388201</v>
      </c>
      <c r="AF41" s="7">
        <v>1.30406498661927</v>
      </c>
      <c r="AG41" s="51">
        <v>25.300792497555701</v>
      </c>
      <c r="AH41" s="7">
        <v>1.0704299182997901</v>
      </c>
      <c r="AI41" s="7">
        <v>6.6163450150108503</v>
      </c>
      <c r="AJ41" s="7">
        <v>0.71367502769404501</v>
      </c>
      <c r="AK41" s="51">
        <v>0.56359322697107395</v>
      </c>
      <c r="AL41" s="7">
        <v>0.21976065356944099</v>
      </c>
    </row>
    <row r="42" spans="2:38" ht="13.8" thickBot="1">
      <c r="B42" s="13" t="s">
        <v>10</v>
      </c>
      <c r="C42" s="177">
        <v>2.61</v>
      </c>
      <c r="D42" s="178">
        <v>0.43304021489846301</v>
      </c>
      <c r="E42" s="178">
        <v>12.22</v>
      </c>
      <c r="F42" s="178">
        <v>0.95970216877101699</v>
      </c>
      <c r="G42" s="179">
        <v>38</v>
      </c>
      <c r="H42" s="178">
        <v>1.3286790886623101</v>
      </c>
      <c r="I42" s="178">
        <v>37.14</v>
      </c>
      <c r="J42" s="178">
        <v>1.4204945692550299</v>
      </c>
      <c r="K42" s="179">
        <v>9.4700000000000006</v>
      </c>
      <c r="L42" s="178">
        <v>0.73557573795962095</v>
      </c>
      <c r="M42" s="178">
        <v>0.56999999999999995</v>
      </c>
      <c r="N42" s="180">
        <v>0.22952209083894701</v>
      </c>
      <c r="O42" s="17">
        <v>9.09</v>
      </c>
      <c r="P42" s="14">
        <v>2.50002207735219</v>
      </c>
      <c r="Q42" s="14">
        <v>17.04</v>
      </c>
      <c r="R42" s="14">
        <v>2.74630556611499</v>
      </c>
      <c r="S42" s="14">
        <v>38.22</v>
      </c>
      <c r="T42" s="50">
        <v>4.4300108413791301</v>
      </c>
      <c r="U42" s="14">
        <v>31.29</v>
      </c>
      <c r="V42" s="14">
        <v>3.7563055192002999</v>
      </c>
      <c r="W42" s="14">
        <v>4.3</v>
      </c>
      <c r="X42" s="50">
        <v>1.4007555012117401</v>
      </c>
      <c r="Y42" s="14"/>
      <c r="Z42" s="143" t="s">
        <v>0</v>
      </c>
      <c r="AA42" s="203">
        <v>6.04</v>
      </c>
      <c r="AB42" s="50">
        <v>0.76224925816167299</v>
      </c>
      <c r="AC42" s="14">
        <v>19.100000000000001</v>
      </c>
      <c r="AD42" s="14">
        <v>1.45915875885622</v>
      </c>
      <c r="AE42" s="14">
        <v>39.979999999999997</v>
      </c>
      <c r="AF42" s="14">
        <v>2.0099813568207598</v>
      </c>
      <c r="AG42" s="50">
        <v>30</v>
      </c>
      <c r="AH42" s="14">
        <v>1.90613543785741</v>
      </c>
      <c r="AI42" s="14">
        <v>4.8</v>
      </c>
      <c r="AJ42" s="14">
        <v>1.0492247731631199</v>
      </c>
      <c r="AK42" s="50"/>
      <c r="AL42" s="14" t="s">
        <v>0</v>
      </c>
    </row>
    <row r="43" spans="2:38" ht="13.8" thickBot="1">
      <c r="B43" s="6" t="s">
        <v>23</v>
      </c>
      <c r="C43" s="181">
        <v>3.6932820244563702</v>
      </c>
      <c r="D43" s="182">
        <v>0.37903260957017598</v>
      </c>
      <c r="E43" s="182">
        <v>14.5951787037044</v>
      </c>
      <c r="F43" s="182">
        <v>0.73125315707238103</v>
      </c>
      <c r="G43" s="183">
        <v>40.242559998860202</v>
      </c>
      <c r="H43" s="182">
        <v>1.19984697204863</v>
      </c>
      <c r="I43" s="182">
        <v>34.679338178499101</v>
      </c>
      <c r="J43" s="182">
        <v>1.07851049433963</v>
      </c>
      <c r="K43" s="183">
        <v>6.5333589573466497</v>
      </c>
      <c r="L43" s="182">
        <v>0.61393449792656696</v>
      </c>
      <c r="M43" s="182" t="s">
        <v>6</v>
      </c>
      <c r="N43" s="184" t="s">
        <v>0</v>
      </c>
      <c r="O43" s="10">
        <v>3.66925082762282</v>
      </c>
      <c r="P43" s="7">
        <v>2.02814974126369</v>
      </c>
      <c r="Q43" s="7">
        <v>15.563222506770501</v>
      </c>
      <c r="R43" s="7">
        <v>3.9008699303720999</v>
      </c>
      <c r="S43" s="7">
        <v>38.285457895796</v>
      </c>
      <c r="T43" s="51">
        <v>5.21333425024946</v>
      </c>
      <c r="U43" s="7">
        <v>34.249336354062201</v>
      </c>
      <c r="V43" s="7">
        <v>5.1026415370681697</v>
      </c>
      <c r="W43" s="7">
        <v>8.2327324157484796</v>
      </c>
      <c r="X43" s="51">
        <v>2.58433802770704</v>
      </c>
      <c r="Y43" s="7" t="s">
        <v>6</v>
      </c>
      <c r="Z43" s="145" t="s">
        <v>0</v>
      </c>
      <c r="AA43" s="204">
        <v>5.3078415481999901</v>
      </c>
      <c r="AB43" s="51">
        <v>0.56089173616301902</v>
      </c>
      <c r="AC43" s="7">
        <v>14.996734684954699</v>
      </c>
      <c r="AD43" s="7">
        <v>1.1879923983219001</v>
      </c>
      <c r="AE43" s="7">
        <v>37.790667860527698</v>
      </c>
      <c r="AF43" s="7">
        <v>1.52574420979977</v>
      </c>
      <c r="AG43" s="51">
        <v>35.035316731225301</v>
      </c>
      <c r="AH43" s="7">
        <v>1.32708810325518</v>
      </c>
      <c r="AI43" s="7">
        <v>6.6609750985896303</v>
      </c>
      <c r="AJ43" s="7">
        <v>0.81022901005860004</v>
      </c>
      <c r="AK43" s="51" t="s">
        <v>6</v>
      </c>
      <c r="AL43" s="7" t="s">
        <v>0</v>
      </c>
    </row>
    <row r="44" spans="2:38" ht="13.8" thickBot="1">
      <c r="B44" s="13" t="s">
        <v>12</v>
      </c>
      <c r="C44" s="177">
        <v>2.3055881849280202</v>
      </c>
      <c r="D44" s="178">
        <v>0.27434916982123297</v>
      </c>
      <c r="E44" s="178">
        <v>8.21884123400093</v>
      </c>
      <c r="F44" s="178">
        <v>0.49064162840452602</v>
      </c>
      <c r="G44" s="179">
        <v>28.588734848307698</v>
      </c>
      <c r="H44" s="178">
        <v>0.80252436509571601</v>
      </c>
      <c r="I44" s="178">
        <v>41.3608959358235</v>
      </c>
      <c r="J44" s="178">
        <v>0.87469827101419095</v>
      </c>
      <c r="K44" s="179">
        <v>17.477062927706601</v>
      </c>
      <c r="L44" s="178">
        <v>0.65257332835877602</v>
      </c>
      <c r="M44" s="178">
        <v>2.0488768692331498</v>
      </c>
      <c r="N44" s="180">
        <v>0.31843881425960602</v>
      </c>
      <c r="O44" s="17">
        <v>4.5561528394542403</v>
      </c>
      <c r="P44" s="14">
        <v>1.49156888795964</v>
      </c>
      <c r="Q44" s="14">
        <v>15.4042475064849</v>
      </c>
      <c r="R44" s="14">
        <v>3.3440415924417102</v>
      </c>
      <c r="S44" s="14">
        <v>36.864768471535903</v>
      </c>
      <c r="T44" s="50">
        <v>4.2217878032836902</v>
      </c>
      <c r="U44" s="14">
        <v>32.474206702239002</v>
      </c>
      <c r="V44" s="14">
        <v>3.5933117731204902</v>
      </c>
      <c r="W44" s="14">
        <v>9.9997140843048307</v>
      </c>
      <c r="X44" s="50">
        <v>2.3201726823017998</v>
      </c>
      <c r="Y44" s="14">
        <v>0.70091039598104898</v>
      </c>
      <c r="Z44" s="143">
        <v>0.751457358005299</v>
      </c>
      <c r="AA44" s="203">
        <v>6.9664752147887299</v>
      </c>
      <c r="AB44" s="50">
        <v>0.72141504644597299</v>
      </c>
      <c r="AC44" s="14">
        <v>18.852102095908101</v>
      </c>
      <c r="AD44" s="14">
        <v>1.4485485890330001</v>
      </c>
      <c r="AE44" s="14">
        <v>37.067725699188003</v>
      </c>
      <c r="AF44" s="14">
        <v>1.6310574269131799</v>
      </c>
      <c r="AG44" s="50">
        <v>28.763709993612</v>
      </c>
      <c r="AH44" s="14">
        <v>1.59074101941558</v>
      </c>
      <c r="AI44" s="14">
        <v>7.6650838904213199</v>
      </c>
      <c r="AJ44" s="14">
        <v>0.94153934864924504</v>
      </c>
      <c r="AK44" s="50">
        <v>0.68490310608191995</v>
      </c>
      <c r="AL44" s="14">
        <v>0.32837368397563899</v>
      </c>
    </row>
    <row r="45" spans="2:38" ht="13.8" thickBot="1">
      <c r="B45" s="6" t="s">
        <v>27</v>
      </c>
      <c r="C45" s="181">
        <v>7.4866998771027298</v>
      </c>
      <c r="D45" s="182">
        <v>0.63110167780271997</v>
      </c>
      <c r="E45" s="182">
        <v>17.923695108701999</v>
      </c>
      <c r="F45" s="182">
        <v>0.82846747537656895</v>
      </c>
      <c r="G45" s="183">
        <v>33.429140106319501</v>
      </c>
      <c r="H45" s="182">
        <v>1.1852951418634501</v>
      </c>
      <c r="I45" s="182">
        <v>30.4713943511602</v>
      </c>
      <c r="J45" s="182">
        <v>1.0247661469690099</v>
      </c>
      <c r="K45" s="183">
        <v>9.8164024610077991</v>
      </c>
      <c r="L45" s="182">
        <v>0.72914755154116795</v>
      </c>
      <c r="M45" s="182">
        <v>0.87266809570777104</v>
      </c>
      <c r="N45" s="184">
        <v>0.232088289964518</v>
      </c>
      <c r="O45" s="10">
        <v>10.690151106292999</v>
      </c>
      <c r="P45" s="7">
        <v>2.1826748614145002</v>
      </c>
      <c r="Q45" s="7">
        <v>30.759304736585101</v>
      </c>
      <c r="R45" s="7">
        <v>3.6119693508562598</v>
      </c>
      <c r="S45" s="7">
        <v>39.422642856970803</v>
      </c>
      <c r="T45" s="51">
        <v>3.4522448762521698</v>
      </c>
      <c r="U45" s="7">
        <v>16.435577572007599</v>
      </c>
      <c r="V45" s="7">
        <v>2.75651906627342</v>
      </c>
      <c r="W45" s="7">
        <v>2.6286497699981402</v>
      </c>
      <c r="X45" s="51">
        <v>0.95907891759540198</v>
      </c>
      <c r="Y45" s="7" t="s">
        <v>6</v>
      </c>
      <c r="Z45" s="145" t="s">
        <v>0</v>
      </c>
      <c r="AA45" s="204">
        <v>16.747773443416399</v>
      </c>
      <c r="AB45" s="51">
        <v>1.53462367430488</v>
      </c>
      <c r="AC45" s="7">
        <v>26.109103491150702</v>
      </c>
      <c r="AD45" s="7">
        <v>2.1081157071822201</v>
      </c>
      <c r="AE45" s="7">
        <v>34.448701326887999</v>
      </c>
      <c r="AF45" s="7">
        <v>2.4082055741329298</v>
      </c>
      <c r="AG45" s="51">
        <v>18.400863196915399</v>
      </c>
      <c r="AH45" s="7">
        <v>1.7305692738926099</v>
      </c>
      <c r="AI45" s="7">
        <v>4.0904273755852998</v>
      </c>
      <c r="AJ45" s="7">
        <v>0.77331724564583904</v>
      </c>
      <c r="AK45" s="51" t="s">
        <v>6</v>
      </c>
      <c r="AL45" s="7" t="s">
        <v>0</v>
      </c>
    </row>
    <row r="46" spans="2:38" ht="13.8" thickBot="1">
      <c r="B46" s="13" t="s">
        <v>24</v>
      </c>
      <c r="C46" s="177">
        <v>1.18164289585622</v>
      </c>
      <c r="D46" s="178">
        <v>0.26210746290914699</v>
      </c>
      <c r="E46" s="178">
        <v>6.8130013327315799</v>
      </c>
      <c r="F46" s="178">
        <v>0.545890604571035</v>
      </c>
      <c r="G46" s="179">
        <v>30.878021021312701</v>
      </c>
      <c r="H46" s="178">
        <v>1.09906264245565</v>
      </c>
      <c r="I46" s="178">
        <v>45.630778107537203</v>
      </c>
      <c r="J46" s="178">
        <v>1.3634663366556801</v>
      </c>
      <c r="K46" s="179">
        <v>14.454251434070301</v>
      </c>
      <c r="L46" s="178">
        <v>0.87371974239212602</v>
      </c>
      <c r="M46" s="178">
        <v>1.0423052084919799</v>
      </c>
      <c r="N46" s="180">
        <v>0.27425199128607097</v>
      </c>
      <c r="O46" s="17">
        <v>7.4494961345078199</v>
      </c>
      <c r="P46" s="14">
        <v>1.6617433005601501</v>
      </c>
      <c r="Q46" s="14">
        <v>18.565283122237901</v>
      </c>
      <c r="R46" s="14">
        <v>2.4599861329129</v>
      </c>
      <c r="S46" s="14">
        <v>35.085968622500197</v>
      </c>
      <c r="T46" s="50">
        <v>2.9861007216185098</v>
      </c>
      <c r="U46" s="14">
        <v>30.207555412914999</v>
      </c>
      <c r="V46" s="14">
        <v>3.16488120624645</v>
      </c>
      <c r="W46" s="14">
        <v>8.0000289063947108</v>
      </c>
      <c r="X46" s="50">
        <v>2.0712333460861201</v>
      </c>
      <c r="Y46" s="14">
        <v>0.691667801444389</v>
      </c>
      <c r="Z46" s="143">
        <v>0.521540334790489</v>
      </c>
      <c r="AA46" s="203">
        <v>6.8416114458230401</v>
      </c>
      <c r="AB46" s="50">
        <v>0.78587133261877395</v>
      </c>
      <c r="AC46" s="14">
        <v>15.147909378999801</v>
      </c>
      <c r="AD46" s="14">
        <v>1.2183527430499199</v>
      </c>
      <c r="AE46" s="14">
        <v>34.255303237129397</v>
      </c>
      <c r="AF46" s="14">
        <v>1.46628580214092</v>
      </c>
      <c r="AG46" s="50">
        <v>35.545577483090298</v>
      </c>
      <c r="AH46" s="14">
        <v>1.3844259743996099</v>
      </c>
      <c r="AI46" s="14">
        <v>7.8535602607128503</v>
      </c>
      <c r="AJ46" s="14">
        <v>0.94166488031222495</v>
      </c>
      <c r="AK46" s="50" t="s">
        <v>6</v>
      </c>
      <c r="AL46" s="14" t="s">
        <v>0</v>
      </c>
    </row>
    <row r="47" spans="2:38" ht="13.8" thickBot="1">
      <c r="B47" s="6" t="s">
        <v>25</v>
      </c>
      <c r="C47" s="181">
        <v>5.8774361840505298</v>
      </c>
      <c r="D47" s="182">
        <v>0.49714650997698001</v>
      </c>
      <c r="E47" s="182">
        <v>18.0027090410283</v>
      </c>
      <c r="F47" s="182">
        <v>0.86480781413862995</v>
      </c>
      <c r="G47" s="183">
        <v>40.477245308893004</v>
      </c>
      <c r="H47" s="182">
        <v>1.2112353103831699</v>
      </c>
      <c r="I47" s="182">
        <v>30.004300242383199</v>
      </c>
      <c r="J47" s="182">
        <v>1.1869069584387</v>
      </c>
      <c r="K47" s="183">
        <v>5.4873508416005903</v>
      </c>
      <c r="L47" s="182">
        <v>0.58058513304308801</v>
      </c>
      <c r="M47" s="182" t="s">
        <v>6</v>
      </c>
      <c r="N47" s="184" t="s">
        <v>0</v>
      </c>
      <c r="O47" s="10">
        <v>12.3301769303227</v>
      </c>
      <c r="P47" s="7">
        <v>1.48398904121896</v>
      </c>
      <c r="Q47" s="7">
        <v>26.217572066037601</v>
      </c>
      <c r="R47" s="7">
        <v>2.02768154683389</v>
      </c>
      <c r="S47" s="7">
        <v>40.898794279653004</v>
      </c>
      <c r="T47" s="51">
        <v>2.6678622513635002</v>
      </c>
      <c r="U47" s="7">
        <v>18.414130378964199</v>
      </c>
      <c r="V47" s="7">
        <v>1.9480606386314101</v>
      </c>
      <c r="W47" s="7">
        <v>2.1393263450225799</v>
      </c>
      <c r="X47" s="51">
        <v>0.75459820061846405</v>
      </c>
      <c r="Y47" s="7" t="s">
        <v>6</v>
      </c>
      <c r="Z47" s="145" t="s">
        <v>0</v>
      </c>
      <c r="AA47" s="204">
        <v>16.133801021273602</v>
      </c>
      <c r="AB47" s="51">
        <v>0.94401034810318796</v>
      </c>
      <c r="AC47" s="7">
        <v>25.792045678663701</v>
      </c>
      <c r="AD47" s="7">
        <v>1.2428114146960101</v>
      </c>
      <c r="AE47" s="7">
        <v>39.7553502054487</v>
      </c>
      <c r="AF47" s="7">
        <v>1.46057535669747</v>
      </c>
      <c r="AG47" s="51">
        <v>16.502447234814699</v>
      </c>
      <c r="AH47" s="7">
        <v>1.1261446955150101</v>
      </c>
      <c r="AI47" s="7">
        <v>1.7579849737811899</v>
      </c>
      <c r="AJ47" s="7">
        <v>0.38581233943513998</v>
      </c>
      <c r="AK47" s="51" t="s">
        <v>6</v>
      </c>
      <c r="AL47" s="7" t="s">
        <v>0</v>
      </c>
    </row>
    <row r="48" spans="2:38" ht="13.8" thickBot="1">
      <c r="B48" s="13" t="s">
        <v>4</v>
      </c>
      <c r="C48" s="177">
        <v>1.5609812370949401</v>
      </c>
      <c r="D48" s="178">
        <v>0.21005673000220801</v>
      </c>
      <c r="E48" s="178">
        <v>10.101040967897299</v>
      </c>
      <c r="F48" s="178">
        <v>0.59545381792074303</v>
      </c>
      <c r="G48" s="179">
        <v>34.7082350623376</v>
      </c>
      <c r="H48" s="178">
        <v>0.70278745715462199</v>
      </c>
      <c r="I48" s="178">
        <v>40.345262671178197</v>
      </c>
      <c r="J48" s="178">
        <v>0.78997231827919001</v>
      </c>
      <c r="K48" s="179">
        <v>12.3189211076141</v>
      </c>
      <c r="L48" s="178">
        <v>0.51886619000990197</v>
      </c>
      <c r="M48" s="178">
        <v>0.96555895387791102</v>
      </c>
      <c r="N48" s="180">
        <v>0.24064431625878699</v>
      </c>
      <c r="O48" s="17">
        <v>3.7797098704068701</v>
      </c>
      <c r="P48" s="14">
        <v>1.0883108128740899</v>
      </c>
      <c r="Q48" s="14">
        <v>18.439952451376602</v>
      </c>
      <c r="R48" s="14">
        <v>2.2573473664180899</v>
      </c>
      <c r="S48" s="14">
        <v>42.3157635066908</v>
      </c>
      <c r="T48" s="50">
        <v>2.9070522198019</v>
      </c>
      <c r="U48" s="14">
        <v>31.0998140571904</v>
      </c>
      <c r="V48" s="14">
        <v>2.7498268315196599</v>
      </c>
      <c r="W48" s="14">
        <v>4.1925998695109898</v>
      </c>
      <c r="X48" s="50">
        <v>1.2204562607778999</v>
      </c>
      <c r="Y48" s="14" t="s">
        <v>6</v>
      </c>
      <c r="Z48" s="143" t="s">
        <v>0</v>
      </c>
      <c r="AA48" s="203">
        <v>4.8558289921721096</v>
      </c>
      <c r="AB48" s="50">
        <v>0.63783755385269203</v>
      </c>
      <c r="AC48" s="14">
        <v>16.138316217325499</v>
      </c>
      <c r="AD48" s="14">
        <v>1.1387382773499599</v>
      </c>
      <c r="AE48" s="14">
        <v>39.925087087320499</v>
      </c>
      <c r="AF48" s="14">
        <v>1.3576123232633599</v>
      </c>
      <c r="AG48" s="50">
        <v>32.818246386192399</v>
      </c>
      <c r="AH48" s="14">
        <v>1.2726628025608799</v>
      </c>
      <c r="AI48" s="14">
        <v>5.9176413273780399</v>
      </c>
      <c r="AJ48" s="14">
        <v>0.65363859689530401</v>
      </c>
      <c r="AK48" s="50" t="s">
        <v>6</v>
      </c>
      <c r="AL48" s="14" t="s">
        <v>0</v>
      </c>
    </row>
    <row r="49" spans="2:38" ht="13.8" thickBot="1">
      <c r="B49" s="6" t="s">
        <v>14</v>
      </c>
      <c r="C49" s="181">
        <v>1.7042663777323499</v>
      </c>
      <c r="D49" s="182">
        <v>0.267606663600017</v>
      </c>
      <c r="E49" s="182">
        <v>7.2546654070123804</v>
      </c>
      <c r="F49" s="182">
        <v>0.59209294426829695</v>
      </c>
      <c r="G49" s="183">
        <v>27.7077762502025</v>
      </c>
      <c r="H49" s="182">
        <v>0.78332503640233397</v>
      </c>
      <c r="I49" s="182">
        <v>40.983559104339299</v>
      </c>
      <c r="J49" s="182">
        <v>0.98841589952835196</v>
      </c>
      <c r="K49" s="183">
        <v>19.657746316580699</v>
      </c>
      <c r="L49" s="182">
        <v>0.742348866041321</v>
      </c>
      <c r="M49" s="182">
        <v>2.6919865441327699</v>
      </c>
      <c r="N49" s="184">
        <v>0.38996607597191502</v>
      </c>
      <c r="O49" s="10">
        <v>5.0527321349508298</v>
      </c>
      <c r="P49" s="7">
        <v>1.85276764119473</v>
      </c>
      <c r="Q49" s="7">
        <v>13.1448051983194</v>
      </c>
      <c r="R49" s="7">
        <v>2.9695438301686501</v>
      </c>
      <c r="S49" s="7">
        <v>33.046006848774802</v>
      </c>
      <c r="T49" s="51">
        <v>4.0067313216416904</v>
      </c>
      <c r="U49" s="7">
        <v>32.791538404040701</v>
      </c>
      <c r="V49" s="7">
        <v>3.6246924937744698</v>
      </c>
      <c r="W49" s="7">
        <v>14.343504248074399</v>
      </c>
      <c r="X49" s="51">
        <v>2.4292409143886702</v>
      </c>
      <c r="Y49" s="7">
        <v>1.6214131658398301</v>
      </c>
      <c r="Z49" s="145">
        <v>0.98966354511962595</v>
      </c>
      <c r="AA49" s="204">
        <v>6.6795644466146502</v>
      </c>
      <c r="AB49" s="51">
        <v>0.91279781217199396</v>
      </c>
      <c r="AC49" s="7">
        <v>15.9110275386334</v>
      </c>
      <c r="AD49" s="7">
        <v>1.17891777697297</v>
      </c>
      <c r="AE49" s="7">
        <v>33.103960619780999</v>
      </c>
      <c r="AF49" s="7">
        <v>1.43733191060051</v>
      </c>
      <c r="AG49" s="51">
        <v>32.246834132828702</v>
      </c>
      <c r="AH49" s="7">
        <v>1.49109429886663</v>
      </c>
      <c r="AI49" s="7">
        <v>11.105480544816301</v>
      </c>
      <c r="AJ49" s="7">
        <v>0.96509518573958697</v>
      </c>
      <c r="AK49" s="51">
        <v>0.95313271732584504</v>
      </c>
      <c r="AL49" s="7">
        <v>0.30326191778452499</v>
      </c>
    </row>
    <row r="50" spans="2:38" ht="13.8" thickBot="1">
      <c r="B50" s="13" t="s">
        <v>15</v>
      </c>
      <c r="C50" s="177">
        <v>6.9308626709601304</v>
      </c>
      <c r="D50" s="178">
        <v>0.46076917309926302</v>
      </c>
      <c r="E50" s="178">
        <v>17.040118911995101</v>
      </c>
      <c r="F50" s="178">
        <v>0.684840744774314</v>
      </c>
      <c r="G50" s="179">
        <v>33.795068561421303</v>
      </c>
      <c r="H50" s="178">
        <v>0.91209974654131198</v>
      </c>
      <c r="I50" s="178">
        <v>32.070161910513001</v>
      </c>
      <c r="J50" s="178">
        <v>0.71050864788937895</v>
      </c>
      <c r="K50" s="179">
        <v>9.4399918436846697</v>
      </c>
      <c r="L50" s="178">
        <v>0.47915841576725998</v>
      </c>
      <c r="M50" s="178">
        <v>0.72379610142572004</v>
      </c>
      <c r="N50" s="180">
        <v>0.19887549804695301</v>
      </c>
      <c r="O50" s="17">
        <v>10.729981916880901</v>
      </c>
      <c r="P50" s="14">
        <v>1.6815833556109301</v>
      </c>
      <c r="Q50" s="14">
        <v>24.127729152496801</v>
      </c>
      <c r="R50" s="14">
        <v>2.3038943014383402</v>
      </c>
      <c r="S50" s="14">
        <v>35.976731852134499</v>
      </c>
      <c r="T50" s="50">
        <v>2.5904014834206102</v>
      </c>
      <c r="U50" s="14">
        <v>23.498991212144201</v>
      </c>
      <c r="V50" s="14">
        <v>3.0102111472514799</v>
      </c>
      <c r="W50" s="14">
        <v>5.2878632700295602</v>
      </c>
      <c r="X50" s="50">
        <v>1.6311033222175499</v>
      </c>
      <c r="Y50" s="14" t="s">
        <v>6</v>
      </c>
      <c r="Z50" s="143" t="s">
        <v>0</v>
      </c>
      <c r="AA50" s="203">
        <v>13.643608698566799</v>
      </c>
      <c r="AB50" s="50">
        <v>0.85996381592528903</v>
      </c>
      <c r="AC50" s="14">
        <v>22.402639654007299</v>
      </c>
      <c r="AD50" s="14">
        <v>1.16309896201565</v>
      </c>
      <c r="AE50" s="14">
        <v>34.336542267164099</v>
      </c>
      <c r="AF50" s="14">
        <v>1.27904045153588</v>
      </c>
      <c r="AG50" s="50">
        <v>24.567180810824699</v>
      </c>
      <c r="AH50" s="14">
        <v>1.1755664587508201</v>
      </c>
      <c r="AI50" s="14">
        <v>4.9201802738755704</v>
      </c>
      <c r="AJ50" s="14">
        <v>0.57386485948005195</v>
      </c>
      <c r="AK50" s="50" t="s">
        <v>6</v>
      </c>
      <c r="AL50" s="14" t="s">
        <v>0</v>
      </c>
    </row>
    <row r="51" spans="2:38" ht="13.8" thickBot="1">
      <c r="B51" s="6" t="s">
        <v>13</v>
      </c>
      <c r="C51" s="181">
        <v>3.9489972807421898</v>
      </c>
      <c r="D51" s="182">
        <v>0.46151568944714</v>
      </c>
      <c r="E51" s="182">
        <v>15.3636907820222</v>
      </c>
      <c r="F51" s="182">
        <v>0.95452109131490004</v>
      </c>
      <c r="G51" s="183">
        <v>33.580892049272201</v>
      </c>
      <c r="H51" s="182">
        <v>1.2107556990895401</v>
      </c>
      <c r="I51" s="182">
        <v>33.739524998464198</v>
      </c>
      <c r="J51" s="182">
        <v>1.1646806283036999</v>
      </c>
      <c r="K51" s="183">
        <v>12.1517155942597</v>
      </c>
      <c r="L51" s="182">
        <v>0.94860043815370698</v>
      </c>
      <c r="M51" s="182">
        <v>1.2151792952395299</v>
      </c>
      <c r="N51" s="184">
        <v>0.24538280700881501</v>
      </c>
      <c r="O51" s="10">
        <v>13.4635347966647</v>
      </c>
      <c r="P51" s="7">
        <v>2.4803298973010901</v>
      </c>
      <c r="Q51" s="7">
        <v>26.766782394481901</v>
      </c>
      <c r="R51" s="7">
        <v>3.3137355864547602</v>
      </c>
      <c r="S51" s="7">
        <v>35.775260482613902</v>
      </c>
      <c r="T51" s="51">
        <v>3.5128429695976902</v>
      </c>
      <c r="U51" s="7">
        <v>18.959311146871201</v>
      </c>
      <c r="V51" s="7">
        <v>3.7865658376128701</v>
      </c>
      <c r="W51" s="7">
        <v>4.7266958399109402</v>
      </c>
      <c r="X51" s="51">
        <v>1.48720623741346</v>
      </c>
      <c r="Y51" s="7" t="s">
        <v>6</v>
      </c>
      <c r="Z51" s="145" t="s">
        <v>0</v>
      </c>
      <c r="AA51" s="204">
        <v>11.820890935695701</v>
      </c>
      <c r="AB51" s="51">
        <v>1.2032598597142401</v>
      </c>
      <c r="AC51" s="7">
        <v>23.8814120286535</v>
      </c>
      <c r="AD51" s="7">
        <v>1.96288450131752</v>
      </c>
      <c r="AE51" s="7">
        <v>34.402193245405897</v>
      </c>
      <c r="AF51" s="7">
        <v>1.90555179469971</v>
      </c>
      <c r="AG51" s="51">
        <v>22.7036243597076</v>
      </c>
      <c r="AH51" s="7">
        <v>1.8828058313425999</v>
      </c>
      <c r="AI51" s="7">
        <v>6.96152667516664</v>
      </c>
      <c r="AJ51" s="7">
        <v>1.00770686838458</v>
      </c>
      <c r="AK51" s="51" t="s">
        <v>6</v>
      </c>
      <c r="AL51" s="7" t="s">
        <v>0</v>
      </c>
    </row>
    <row r="52" spans="2:38" ht="13.8" thickBot="1">
      <c r="B52" s="13" t="s">
        <v>17</v>
      </c>
      <c r="C52" s="177">
        <v>4.4892315430364498</v>
      </c>
      <c r="D52" s="178">
        <v>0.47733341205791902</v>
      </c>
      <c r="E52" s="178">
        <v>15.1065948630807</v>
      </c>
      <c r="F52" s="178">
        <v>0.99406078565757505</v>
      </c>
      <c r="G52" s="179">
        <v>38.1838702544539</v>
      </c>
      <c r="H52" s="178">
        <v>1.1356944751121201</v>
      </c>
      <c r="I52" s="178">
        <v>32.707919016578998</v>
      </c>
      <c r="J52" s="178">
        <v>1.0349713657952899</v>
      </c>
      <c r="K52" s="179">
        <v>8.7360509116197598</v>
      </c>
      <c r="L52" s="178">
        <v>0.77973750924565699</v>
      </c>
      <c r="M52" s="178">
        <v>0.77633341123011301</v>
      </c>
      <c r="N52" s="180">
        <v>0.212851412290712</v>
      </c>
      <c r="O52" s="17">
        <v>7.6766558806054803</v>
      </c>
      <c r="P52" s="14">
        <v>1.8046886958141599</v>
      </c>
      <c r="Q52" s="14">
        <v>23.315775148719499</v>
      </c>
      <c r="R52" s="14">
        <v>2.9516107266485201</v>
      </c>
      <c r="S52" s="14">
        <v>40.016894717297603</v>
      </c>
      <c r="T52" s="50">
        <v>2.7512597108545598</v>
      </c>
      <c r="U52" s="14">
        <v>24.851359619715002</v>
      </c>
      <c r="V52" s="14">
        <v>2.9024462954344799</v>
      </c>
      <c r="W52" s="14">
        <v>3.9914803145989199</v>
      </c>
      <c r="X52" s="50">
        <v>1.12837303759702</v>
      </c>
      <c r="Y52" s="14" t="s">
        <v>6</v>
      </c>
      <c r="Z52" s="143" t="s">
        <v>0</v>
      </c>
      <c r="AA52" s="203">
        <v>12.3815067424011</v>
      </c>
      <c r="AB52" s="50">
        <v>1.2202976629937301</v>
      </c>
      <c r="AC52" s="14">
        <v>22.9337530965106</v>
      </c>
      <c r="AD52" s="14">
        <v>1.5964874074900199</v>
      </c>
      <c r="AE52" s="14">
        <v>37.6022757942618</v>
      </c>
      <c r="AF52" s="14">
        <v>1.83597044781707</v>
      </c>
      <c r="AG52" s="50">
        <v>22.4819433211978</v>
      </c>
      <c r="AH52" s="14">
        <v>1.3317263907499599</v>
      </c>
      <c r="AI52" s="14">
        <v>4.3544418315606199</v>
      </c>
      <c r="AJ52" s="14">
        <v>0.78721467304537596</v>
      </c>
      <c r="AK52" s="50" t="s">
        <v>6</v>
      </c>
      <c r="AL52" s="14" t="s">
        <v>0</v>
      </c>
    </row>
    <row r="53" spans="2:38" ht="13.8" thickBot="1">
      <c r="B53" s="6" t="s">
        <v>18</v>
      </c>
      <c r="C53" s="181">
        <v>5.9389930437190799</v>
      </c>
      <c r="D53" s="182">
        <v>0.713363630496749</v>
      </c>
      <c r="E53" s="182">
        <v>20.611784043250701</v>
      </c>
      <c r="F53" s="182">
        <v>1.2377500859113499</v>
      </c>
      <c r="G53" s="183">
        <v>38.373597511373198</v>
      </c>
      <c r="H53" s="182">
        <v>1.2585138958017501</v>
      </c>
      <c r="I53" s="182">
        <v>28.8530007959803</v>
      </c>
      <c r="J53" s="182">
        <v>1.2326131778531899</v>
      </c>
      <c r="K53" s="183">
        <v>5.8880480375242303</v>
      </c>
      <c r="L53" s="182">
        <v>0.57506127585563804</v>
      </c>
      <c r="M53" s="182" t="s">
        <v>6</v>
      </c>
      <c r="N53" s="184" t="s">
        <v>0</v>
      </c>
      <c r="O53" s="10">
        <v>12.187488976057001</v>
      </c>
      <c r="P53" s="7">
        <v>2.58771640240569</v>
      </c>
      <c r="Q53" s="7">
        <v>26.459246418246099</v>
      </c>
      <c r="R53" s="7">
        <v>3.5900355734228699</v>
      </c>
      <c r="S53" s="7">
        <v>39.4796979259404</v>
      </c>
      <c r="T53" s="51">
        <v>3.8829511111601298</v>
      </c>
      <c r="U53" s="7">
        <v>19.8802262883788</v>
      </c>
      <c r="V53" s="7">
        <v>2.29442849752966</v>
      </c>
      <c r="W53" s="7">
        <v>1.84200199490408</v>
      </c>
      <c r="X53" s="51">
        <v>0.99499244807457499</v>
      </c>
      <c r="Y53" s="7" t="s">
        <v>6</v>
      </c>
      <c r="Z53" s="145" t="s">
        <v>0</v>
      </c>
      <c r="AA53" s="204">
        <v>10.3895785655385</v>
      </c>
      <c r="AB53" s="51">
        <v>1.16777940443619</v>
      </c>
      <c r="AC53" s="7">
        <v>28.262896956875</v>
      </c>
      <c r="AD53" s="7">
        <v>1.9192659537263399</v>
      </c>
      <c r="AE53" s="7">
        <v>40.030601784655602</v>
      </c>
      <c r="AF53" s="7">
        <v>2.07072586084927</v>
      </c>
      <c r="AG53" s="51">
        <v>18.816260191738898</v>
      </c>
      <c r="AH53" s="7">
        <v>1.60590947484917</v>
      </c>
      <c r="AI53" s="7">
        <v>2.4621907631101299</v>
      </c>
      <c r="AJ53" s="7">
        <v>0.66628691520192296</v>
      </c>
      <c r="AK53" s="51" t="s">
        <v>6</v>
      </c>
      <c r="AL53" s="7" t="s">
        <v>0</v>
      </c>
    </row>
    <row r="54" spans="2:38" ht="13.8" thickBot="1">
      <c r="B54" s="13" t="s">
        <v>19</v>
      </c>
      <c r="C54" s="177">
        <v>1.04535027526657</v>
      </c>
      <c r="D54" s="178">
        <v>0.221266307740417</v>
      </c>
      <c r="E54" s="178">
        <v>6.4095639506374704</v>
      </c>
      <c r="F54" s="178">
        <v>0.48484837601650499</v>
      </c>
      <c r="G54" s="179">
        <v>26.6778101907849</v>
      </c>
      <c r="H54" s="178">
        <v>0.84324673734065003</v>
      </c>
      <c r="I54" s="178">
        <v>44.825980756103903</v>
      </c>
      <c r="J54" s="178">
        <v>0.97758582143122397</v>
      </c>
      <c r="K54" s="179">
        <v>19.168757580376401</v>
      </c>
      <c r="L54" s="178">
        <v>0.83347027037450305</v>
      </c>
      <c r="M54" s="178">
        <v>1.8725372468308701</v>
      </c>
      <c r="N54" s="180">
        <v>0.29091752124857001</v>
      </c>
      <c r="O54" s="17">
        <v>2.8088068886291899</v>
      </c>
      <c r="P54" s="14">
        <v>2.0237386636219901</v>
      </c>
      <c r="Q54" s="14">
        <v>3.4391829529654099</v>
      </c>
      <c r="R54" s="14">
        <v>2.70823731398478</v>
      </c>
      <c r="S54" s="14">
        <v>33.211025167179102</v>
      </c>
      <c r="T54" s="50">
        <v>8.1728042741198497</v>
      </c>
      <c r="U54" s="14">
        <v>44.519851187494503</v>
      </c>
      <c r="V54" s="14">
        <v>8.1212372813095097</v>
      </c>
      <c r="W54" s="14">
        <v>14.780625853435399</v>
      </c>
      <c r="X54" s="50">
        <v>4.6635762937365097</v>
      </c>
      <c r="Y54" s="14">
        <v>1.24050795029643</v>
      </c>
      <c r="Z54" s="143">
        <v>1.7778008129231999</v>
      </c>
      <c r="AA54" s="203">
        <v>1.4899898378272001</v>
      </c>
      <c r="AB54" s="50">
        <v>0.47321727796861801</v>
      </c>
      <c r="AC54" s="14">
        <v>9.2027426890887494</v>
      </c>
      <c r="AD54" s="14">
        <v>1.2784716554845099</v>
      </c>
      <c r="AE54" s="14">
        <v>33.010567417884801</v>
      </c>
      <c r="AF54" s="14">
        <v>2.0026691420255598</v>
      </c>
      <c r="AG54" s="50">
        <v>42.519008492710597</v>
      </c>
      <c r="AH54" s="14">
        <v>1.95072750021389</v>
      </c>
      <c r="AI54" s="14">
        <v>13.237865975272401</v>
      </c>
      <c r="AJ54" s="14">
        <v>1.33623293551526</v>
      </c>
      <c r="AK54" s="50">
        <v>0.53982558721628804</v>
      </c>
      <c r="AL54" s="14">
        <v>0.31052966388616299</v>
      </c>
    </row>
    <row r="55" spans="2:38" ht="13.8" thickBot="1">
      <c r="B55" s="6" t="s">
        <v>21</v>
      </c>
      <c r="C55" s="181">
        <v>3.1647321190421098</v>
      </c>
      <c r="D55" s="182">
        <v>0.38197072634208801</v>
      </c>
      <c r="E55" s="182">
        <v>8.2785602465563706</v>
      </c>
      <c r="F55" s="182">
        <v>0.54992670752189399</v>
      </c>
      <c r="G55" s="183">
        <v>27.479777601400102</v>
      </c>
      <c r="H55" s="182">
        <v>0.86677239096834202</v>
      </c>
      <c r="I55" s="182">
        <v>40.583690120135898</v>
      </c>
      <c r="J55" s="182">
        <v>0.92561220790485499</v>
      </c>
      <c r="K55" s="183">
        <v>18.418402039674699</v>
      </c>
      <c r="L55" s="182">
        <v>0.791326048285243</v>
      </c>
      <c r="M55" s="182">
        <v>2.07483787319069</v>
      </c>
      <c r="N55" s="184">
        <v>0.34416350580182697</v>
      </c>
      <c r="O55" s="10">
        <v>8.4691442757684303</v>
      </c>
      <c r="P55" s="7">
        <v>2.7782022909701198</v>
      </c>
      <c r="Q55" s="7">
        <v>17.335035720508198</v>
      </c>
      <c r="R55" s="7">
        <v>4.2896121973069601</v>
      </c>
      <c r="S55" s="7">
        <v>35.230428103840801</v>
      </c>
      <c r="T55" s="51">
        <v>5.2272439849570302</v>
      </c>
      <c r="U55" s="7">
        <v>29.6040145983856</v>
      </c>
      <c r="V55" s="7">
        <v>4.7455565118619401</v>
      </c>
      <c r="W55" s="7">
        <v>9.2471451754578897</v>
      </c>
      <c r="X55" s="51">
        <v>2.8442372821136699</v>
      </c>
      <c r="Y55" s="7" t="s">
        <v>6</v>
      </c>
      <c r="Z55" s="145" t="s">
        <v>0</v>
      </c>
      <c r="AA55" s="204">
        <v>9.32287153027006</v>
      </c>
      <c r="AB55" s="51">
        <v>1.07050046221063</v>
      </c>
      <c r="AC55" s="7">
        <v>18.847225337915901</v>
      </c>
      <c r="AD55" s="7">
        <v>1.67809778531342</v>
      </c>
      <c r="AE55" s="7">
        <v>35.084605826149897</v>
      </c>
      <c r="AF55" s="7">
        <v>1.9166163493005399</v>
      </c>
      <c r="AG55" s="51">
        <v>29.481554442457298</v>
      </c>
      <c r="AH55" s="7">
        <v>1.90709671928241</v>
      </c>
      <c r="AI55" s="7">
        <v>6.7162130840947496</v>
      </c>
      <c r="AJ55" s="7">
        <v>1.0669239581669201</v>
      </c>
      <c r="AK55" s="51">
        <v>0.54752977911212697</v>
      </c>
      <c r="AL55" s="7">
        <v>0.29943997797779198</v>
      </c>
    </row>
    <row r="56" spans="2:38" ht="13.8" thickBot="1">
      <c r="B56" s="13" t="s">
        <v>20</v>
      </c>
      <c r="C56" s="177">
        <v>2.1840795998404801</v>
      </c>
      <c r="D56" s="178">
        <v>0.29791295351024</v>
      </c>
      <c r="E56" s="178">
        <v>7.8499855699302703</v>
      </c>
      <c r="F56" s="178">
        <v>0.55305379568106605</v>
      </c>
      <c r="G56" s="179">
        <v>27.306281909764301</v>
      </c>
      <c r="H56" s="178">
        <v>0.91927719019388998</v>
      </c>
      <c r="I56" s="178">
        <v>43.0060594840958</v>
      </c>
      <c r="J56" s="178">
        <v>1.17569686100141</v>
      </c>
      <c r="K56" s="179">
        <v>18.022815925820499</v>
      </c>
      <c r="L56" s="178">
        <v>0.82467415777301001</v>
      </c>
      <c r="M56" s="178">
        <v>1.6307775105486999</v>
      </c>
      <c r="N56" s="180">
        <v>0.262713987256118</v>
      </c>
      <c r="O56" s="17">
        <v>7.7767787854787196</v>
      </c>
      <c r="P56" s="14">
        <v>2.7689076709651701</v>
      </c>
      <c r="Q56" s="14">
        <v>12.1798448212765</v>
      </c>
      <c r="R56" s="14">
        <v>3.21061706394141</v>
      </c>
      <c r="S56" s="14">
        <v>34.802261072917702</v>
      </c>
      <c r="T56" s="50">
        <v>4.5166940200761596</v>
      </c>
      <c r="U56" s="14">
        <v>31.872018925170099</v>
      </c>
      <c r="V56" s="14">
        <v>4.3418223746035096</v>
      </c>
      <c r="W56" s="14">
        <v>12.733290229010899</v>
      </c>
      <c r="X56" s="50">
        <v>3.8067106864691298</v>
      </c>
      <c r="Y56" s="14">
        <v>0.63580616614605301</v>
      </c>
      <c r="Z56" s="143">
        <v>0.63063297283334396</v>
      </c>
      <c r="AA56" s="203">
        <v>8.0747870110188096</v>
      </c>
      <c r="AB56" s="50">
        <v>1.18587469787508</v>
      </c>
      <c r="AC56" s="14">
        <v>17.439603321467001</v>
      </c>
      <c r="AD56" s="14">
        <v>1.9261311820417399</v>
      </c>
      <c r="AE56" s="14">
        <v>33.496155751339003</v>
      </c>
      <c r="AF56" s="14">
        <v>2.2762275441401498</v>
      </c>
      <c r="AG56" s="50">
        <v>31.569293465460401</v>
      </c>
      <c r="AH56" s="14">
        <v>1.80791169014484</v>
      </c>
      <c r="AI56" s="14">
        <v>8.8651246322947301</v>
      </c>
      <c r="AJ56" s="14">
        <v>1.07966504079301</v>
      </c>
      <c r="AK56" s="50">
        <v>0.55503581842012895</v>
      </c>
      <c r="AL56" s="14">
        <v>0.307760705765589</v>
      </c>
    </row>
    <row r="57" spans="2:38" ht="13.8" thickBot="1">
      <c r="B57" s="20" t="s">
        <v>22</v>
      </c>
      <c r="C57" s="185">
        <v>3.9779467333005099</v>
      </c>
      <c r="D57" s="186">
        <v>0.46379340312706302</v>
      </c>
      <c r="E57" s="186">
        <v>15.154676213213</v>
      </c>
      <c r="F57" s="186">
        <v>0.72193349678663998</v>
      </c>
      <c r="G57" s="187">
        <v>37.036502898412799</v>
      </c>
      <c r="H57" s="186">
        <v>1.09843179847315</v>
      </c>
      <c r="I57" s="186">
        <v>33.386483479703003</v>
      </c>
      <c r="J57" s="186">
        <v>1.3187218756394301</v>
      </c>
      <c r="K57" s="187">
        <v>9.53449813435126</v>
      </c>
      <c r="L57" s="186">
        <v>0.751068714281109</v>
      </c>
      <c r="M57" s="186">
        <v>0.90989254101950401</v>
      </c>
      <c r="N57" s="188">
        <v>0.211325566166576</v>
      </c>
      <c r="O57" s="95">
        <v>7.2919559269119603</v>
      </c>
      <c r="P57" s="67">
        <v>1.7514223047489801</v>
      </c>
      <c r="Q57" s="67">
        <v>21.721466785297</v>
      </c>
      <c r="R57" s="67">
        <v>2.53654342758536</v>
      </c>
      <c r="S57" s="67">
        <v>37.977811171629597</v>
      </c>
      <c r="T57" s="70">
        <v>3.56160938062775</v>
      </c>
      <c r="U57" s="67">
        <v>27.074969801745802</v>
      </c>
      <c r="V57" s="67">
        <v>2.7666712528101298</v>
      </c>
      <c r="W57" s="67">
        <v>5.6901209564840096</v>
      </c>
      <c r="X57" s="70">
        <v>1.5002120725832599</v>
      </c>
      <c r="Y57" s="67" t="s">
        <v>6</v>
      </c>
      <c r="Z57" s="200" t="s">
        <v>0</v>
      </c>
      <c r="AA57" s="205">
        <v>9.3766382422116799</v>
      </c>
      <c r="AB57" s="70">
        <v>0.87552720985543397</v>
      </c>
      <c r="AC57" s="67">
        <v>21.294172342156301</v>
      </c>
      <c r="AD57" s="67">
        <v>1.4090795194235901</v>
      </c>
      <c r="AE57" s="67">
        <v>38.776248005701397</v>
      </c>
      <c r="AF57" s="67">
        <v>1.9068465922479501</v>
      </c>
      <c r="AG57" s="70">
        <v>25.518612507083699</v>
      </c>
      <c r="AH57" s="67">
        <v>1.3660618594804701</v>
      </c>
      <c r="AI57" s="67">
        <v>4.7166097559375197</v>
      </c>
      <c r="AJ57" s="67">
        <v>0.63392872826776103</v>
      </c>
      <c r="AK57" s="70" t="s">
        <v>6</v>
      </c>
      <c r="AL57" s="67" t="s">
        <v>0</v>
      </c>
    </row>
    <row r="58" spans="2:38" ht="13.8" thickBot="1">
      <c r="B58" s="13" t="s">
        <v>11</v>
      </c>
      <c r="C58" s="177">
        <v>1.2576127856399</v>
      </c>
      <c r="D58" s="178">
        <v>0.45719594339557001</v>
      </c>
      <c r="E58" s="178">
        <v>8.7530284990744001</v>
      </c>
      <c r="F58" s="178">
        <v>1.1071399519815499</v>
      </c>
      <c r="G58" s="179">
        <v>33.883066232449799</v>
      </c>
      <c r="H58" s="178">
        <v>1.5244294004346599</v>
      </c>
      <c r="I58" s="178">
        <v>42.695583762072701</v>
      </c>
      <c r="J58" s="178">
        <v>1.5431884802194</v>
      </c>
      <c r="K58" s="179">
        <v>12.2276188038195</v>
      </c>
      <c r="L58" s="178">
        <v>0.95076858118699503</v>
      </c>
      <c r="M58" s="178">
        <v>1.1830899169437701</v>
      </c>
      <c r="N58" s="180">
        <v>0.419543042303195</v>
      </c>
      <c r="O58" s="17">
        <v>2.06703140598017</v>
      </c>
      <c r="P58" s="14">
        <v>1.6126295547322</v>
      </c>
      <c r="Q58" s="14">
        <v>19.545718313768599</v>
      </c>
      <c r="R58" s="14">
        <v>4.1964283720986097</v>
      </c>
      <c r="S58" s="14">
        <v>42.910756248397298</v>
      </c>
      <c r="T58" s="50">
        <v>4.8722892187616296</v>
      </c>
      <c r="U58" s="14">
        <v>29.5153370463415</v>
      </c>
      <c r="V58" s="14">
        <v>4.6671689321245404</v>
      </c>
      <c r="W58" s="14">
        <v>5.7656555629403696</v>
      </c>
      <c r="X58" s="50">
        <v>3.4034270420500401</v>
      </c>
      <c r="Y58" s="14" t="s">
        <v>6</v>
      </c>
      <c r="Z58" s="143" t="s">
        <v>0</v>
      </c>
      <c r="AA58" s="203">
        <v>2.7780023940951302</v>
      </c>
      <c r="AB58" s="50">
        <v>0.65070616438524398</v>
      </c>
      <c r="AC58" s="14">
        <v>15.2116772291701</v>
      </c>
      <c r="AD58" s="14">
        <v>1.75921715093457</v>
      </c>
      <c r="AE58" s="14">
        <v>36.0425666193441</v>
      </c>
      <c r="AF58" s="14">
        <v>2.5955023288737702</v>
      </c>
      <c r="AG58" s="50">
        <v>37.762161190467403</v>
      </c>
      <c r="AH58" s="14">
        <v>2.3698525986414598</v>
      </c>
      <c r="AI58" s="14">
        <v>7.9223139076863598</v>
      </c>
      <c r="AJ58" s="14">
        <v>1.38727464594725</v>
      </c>
      <c r="AK58" s="50" t="s">
        <v>6</v>
      </c>
      <c r="AL58" s="14" t="s">
        <v>0</v>
      </c>
    </row>
    <row r="59" spans="2:38" ht="13.8" thickBot="1">
      <c r="B59" s="6" t="s">
        <v>26</v>
      </c>
      <c r="C59" s="181">
        <v>2.4652410848511401</v>
      </c>
      <c r="D59" s="182">
        <v>0.36777233115801999</v>
      </c>
      <c r="E59" s="182">
        <v>8.3704511138344593</v>
      </c>
      <c r="F59" s="182">
        <v>0.68477124192142302</v>
      </c>
      <c r="G59" s="183">
        <v>26.968262763869699</v>
      </c>
      <c r="H59" s="182">
        <v>1.1434816919177</v>
      </c>
      <c r="I59" s="182">
        <v>40.338932107292699</v>
      </c>
      <c r="J59" s="182">
        <v>1.27472376407032</v>
      </c>
      <c r="K59" s="183">
        <v>19.521288858190399</v>
      </c>
      <c r="L59" s="182">
        <v>0.78421723746044003</v>
      </c>
      <c r="M59" s="182">
        <v>2.3358240719616399</v>
      </c>
      <c r="N59" s="184">
        <v>0.347571234783071</v>
      </c>
      <c r="O59" s="10">
        <v>10.256388501912999</v>
      </c>
      <c r="P59" s="7">
        <v>2.5693984217593102</v>
      </c>
      <c r="Q59" s="7">
        <v>15.9861182025722</v>
      </c>
      <c r="R59" s="7">
        <v>4.09488142973672</v>
      </c>
      <c r="S59" s="7">
        <v>34.499682444395297</v>
      </c>
      <c r="T59" s="51">
        <v>5.4438139114277604</v>
      </c>
      <c r="U59" s="7">
        <v>30.331235165240098</v>
      </c>
      <c r="V59" s="7">
        <v>3.8801231192056398</v>
      </c>
      <c r="W59" s="7">
        <v>8.0594837667719208</v>
      </c>
      <c r="X59" s="51">
        <v>2.1817145994831599</v>
      </c>
      <c r="Y59" s="7">
        <v>0.86709191910748895</v>
      </c>
      <c r="Z59" s="145">
        <v>0.62443338487080502</v>
      </c>
      <c r="AA59" s="204">
        <v>9.5174260665282304</v>
      </c>
      <c r="AB59" s="51">
        <v>1.2641758222227999</v>
      </c>
      <c r="AC59" s="7">
        <v>15.7400054221649</v>
      </c>
      <c r="AD59" s="7">
        <v>1.66344893252297</v>
      </c>
      <c r="AE59" s="7">
        <v>33.144630482650904</v>
      </c>
      <c r="AF59" s="7">
        <v>1.8938662848302901</v>
      </c>
      <c r="AG59" s="51">
        <v>31.998341747313699</v>
      </c>
      <c r="AH59" s="7">
        <v>1.9943446980011801</v>
      </c>
      <c r="AI59" s="7">
        <v>8.8758143055441696</v>
      </c>
      <c r="AJ59" s="7">
        <v>1.1447557719855099</v>
      </c>
      <c r="AK59" s="51">
        <v>0.72378197579817605</v>
      </c>
      <c r="AL59" s="7">
        <v>0.43363351672087203</v>
      </c>
    </row>
    <row r="60" spans="2:38" ht="13.8" thickBot="1">
      <c r="B60" s="27" t="s">
        <v>8</v>
      </c>
      <c r="C60" s="189">
        <v>3.3836777352560401</v>
      </c>
      <c r="D60" s="190">
        <v>8.6043700531886799E-2</v>
      </c>
      <c r="E60" s="190">
        <v>11.9390907962248</v>
      </c>
      <c r="F60" s="190">
        <v>0.158132157789798</v>
      </c>
      <c r="G60" s="191">
        <v>32.457130017523603</v>
      </c>
      <c r="H60" s="190">
        <v>0.22282213135276399</v>
      </c>
      <c r="I60" s="190">
        <v>37.538065318260301</v>
      </c>
      <c r="J60" s="190">
        <v>0.233436841144852</v>
      </c>
      <c r="K60" s="191">
        <v>13.344639046506099</v>
      </c>
      <c r="L60" s="190">
        <v>0.157145722215737</v>
      </c>
      <c r="M60" s="190">
        <v>1.33739708622918</v>
      </c>
      <c r="N60" s="192">
        <v>5.8123973905729799E-2</v>
      </c>
      <c r="O60" s="97">
        <v>7.4165694500337498</v>
      </c>
      <c r="P60" s="72">
        <v>0.442889516429821</v>
      </c>
      <c r="Q60" s="72">
        <v>19.034264070366198</v>
      </c>
      <c r="R60" s="72">
        <v>0.70139297251426602</v>
      </c>
      <c r="S60" s="72">
        <v>36.834874200478701</v>
      </c>
      <c r="T60" s="75">
        <v>0.938306101062511</v>
      </c>
      <c r="U60" s="72">
        <v>28.601124461857399</v>
      </c>
      <c r="V60" s="72">
        <v>0.87631441814015398</v>
      </c>
      <c r="W60" s="72">
        <v>7.5664902965339103</v>
      </c>
      <c r="X60" s="75">
        <v>0.53456654477310495</v>
      </c>
      <c r="Y60" s="72">
        <v>0.546677520730108</v>
      </c>
      <c r="Z60" s="201">
        <v>0.15067631051261099</v>
      </c>
      <c r="AA60" s="206">
        <v>9.0693784133675504</v>
      </c>
      <c r="AB60" s="75">
        <v>0.213713501516862</v>
      </c>
      <c r="AC60" s="72">
        <v>19.344331088171799</v>
      </c>
      <c r="AD60" s="72">
        <v>0.32686392953882398</v>
      </c>
      <c r="AE60" s="72">
        <v>35.590312755337202</v>
      </c>
      <c r="AF60" s="72">
        <v>0.38810149921329701</v>
      </c>
      <c r="AG60" s="75">
        <v>28.561847044216901</v>
      </c>
      <c r="AH60" s="72">
        <v>0.35030553502484801</v>
      </c>
      <c r="AI60" s="72">
        <v>7.0105765970136602</v>
      </c>
      <c r="AJ60" s="72">
        <v>0.202983457853532</v>
      </c>
      <c r="AK60" s="75">
        <v>0.42355410189287401</v>
      </c>
      <c r="AL60" s="72">
        <v>5.4870426516777003E-2</v>
      </c>
    </row>
    <row r="61" spans="2:38" ht="13.8" thickBot="1">
      <c r="B61" s="34" t="s">
        <v>7</v>
      </c>
      <c r="C61" s="193">
        <v>3.17131816197326</v>
      </c>
      <c r="D61" s="194">
        <v>9.9131291219760095E-2</v>
      </c>
      <c r="E61" s="194">
        <v>11.8054786846456</v>
      </c>
      <c r="F61" s="194">
        <v>0.19160155220300601</v>
      </c>
      <c r="G61" s="195">
        <v>32.928918219624997</v>
      </c>
      <c r="H61" s="194">
        <v>0.263905219091979</v>
      </c>
      <c r="I61" s="194">
        <v>37.729269345342502</v>
      </c>
      <c r="J61" s="194">
        <v>0.280705554740384</v>
      </c>
      <c r="K61" s="195">
        <v>13.097783392360601</v>
      </c>
      <c r="L61" s="194">
        <v>0.18175761955389899</v>
      </c>
      <c r="M61" s="194">
        <v>1.2672321960530299</v>
      </c>
      <c r="N61" s="196">
        <v>6.5890895970581495E-2</v>
      </c>
      <c r="O61" s="38">
        <v>7.6364720122932503</v>
      </c>
      <c r="P61" s="35">
        <v>0.49745993219711399</v>
      </c>
      <c r="Q61" s="35">
        <v>19.3902437739996</v>
      </c>
      <c r="R61" s="35">
        <v>0.76197692819442797</v>
      </c>
      <c r="S61" s="35">
        <v>37.3521644974591</v>
      </c>
      <c r="T61" s="52">
        <v>0.99265827726101796</v>
      </c>
      <c r="U61" s="35">
        <v>28.0565504377115</v>
      </c>
      <c r="V61" s="35">
        <v>0.89964231169057496</v>
      </c>
      <c r="W61" s="35">
        <v>7.0227588115659696</v>
      </c>
      <c r="X61" s="52">
        <v>0.56005041231338903</v>
      </c>
      <c r="Y61" s="35">
        <v>0.54181046697057</v>
      </c>
      <c r="Z61" s="149">
        <v>0.15237350302684799</v>
      </c>
      <c r="AA61" s="207">
        <v>8.6820018741666605</v>
      </c>
      <c r="AB61" s="52">
        <v>0.23503816622176599</v>
      </c>
      <c r="AC61" s="35">
        <v>19.467608354652501</v>
      </c>
      <c r="AD61" s="35">
        <v>0.36912315152866199</v>
      </c>
      <c r="AE61" s="35">
        <v>36.2786643323888</v>
      </c>
      <c r="AF61" s="35">
        <v>0.43959222522486102</v>
      </c>
      <c r="AG61" s="52">
        <v>28.4473552819926</v>
      </c>
      <c r="AH61" s="35">
        <v>0.40235582129681802</v>
      </c>
      <c r="AI61" s="35">
        <v>6.7379470503623002</v>
      </c>
      <c r="AJ61" s="35">
        <v>0.22533046424830699</v>
      </c>
      <c r="AK61" s="52">
        <v>0.38642310643708999</v>
      </c>
      <c r="AL61" s="35">
        <v>5.79543606536966E-2</v>
      </c>
    </row>
    <row r="64" spans="2:38">
      <c r="B64" s="1" t="s">
        <v>40</v>
      </c>
    </row>
    <row r="65" spans="2:2">
      <c r="B65" s="1" t="s">
        <v>41</v>
      </c>
    </row>
    <row r="66" spans="2:2">
      <c r="B66" s="1" t="s">
        <v>42</v>
      </c>
    </row>
  </sheetData>
  <mergeCells count="6">
    <mergeCell ref="C4:N4"/>
    <mergeCell ref="O4:Z4"/>
    <mergeCell ref="AA4:AL4"/>
    <mergeCell ref="C35:N35"/>
    <mergeCell ref="O35:Z35"/>
    <mergeCell ref="AA35:AL35"/>
  </mergeCell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dimension ref="B2:Z73"/>
  <sheetViews>
    <sheetView showGridLines="0" workbookViewId="0">
      <selection activeCell="J83" sqref="J83"/>
    </sheetView>
  </sheetViews>
  <sheetFormatPr baseColWidth="10" defaultRowHeight="13.2"/>
  <cols>
    <col min="2" max="2" width="14.5546875" customWidth="1"/>
    <col min="3" max="20" width="6.6640625" customWidth="1"/>
    <col min="21" max="21" width="6.6640625" style="156" customWidth="1"/>
    <col min="22" max="26" width="6.6640625" customWidth="1"/>
  </cols>
  <sheetData>
    <row r="2" spans="2:26">
      <c r="B2" s="1" t="s">
        <v>115</v>
      </c>
    </row>
    <row r="3" spans="2:26" ht="13.8" thickBot="1"/>
    <row r="4" spans="2:26" ht="13.8" thickBot="1">
      <c r="B4" s="2" t="s">
        <v>5</v>
      </c>
      <c r="C4" s="411" t="s">
        <v>28</v>
      </c>
      <c r="D4" s="413"/>
      <c r="E4" s="407"/>
      <c r="F4" s="414"/>
      <c r="G4" s="407"/>
      <c r="H4" s="413"/>
      <c r="I4" s="407"/>
      <c r="J4" s="414"/>
      <c r="K4" s="407" t="s">
        <v>29</v>
      </c>
      <c r="L4" s="413"/>
      <c r="M4" s="407"/>
      <c r="N4" s="414"/>
      <c r="O4" s="407"/>
      <c r="P4" s="413"/>
      <c r="Q4" s="407"/>
      <c r="R4" s="414"/>
      <c r="S4" s="407" t="s">
        <v>30</v>
      </c>
      <c r="T4" s="413"/>
      <c r="U4" s="407"/>
      <c r="V4" s="414"/>
      <c r="W4" s="407"/>
      <c r="X4" s="413"/>
      <c r="Y4" s="407"/>
      <c r="Z4" s="415"/>
    </row>
    <row r="5" spans="2:26" ht="13.8" thickBot="1">
      <c r="B5" s="2" t="s">
        <v>5</v>
      </c>
      <c r="C5" s="411" t="s">
        <v>47</v>
      </c>
      <c r="D5" s="408"/>
      <c r="E5" s="409"/>
      <c r="F5" s="412"/>
      <c r="G5" s="407" t="s">
        <v>48</v>
      </c>
      <c r="H5" s="408"/>
      <c r="I5" s="409"/>
      <c r="J5" s="412"/>
      <c r="K5" s="407" t="s">
        <v>47</v>
      </c>
      <c r="L5" s="408"/>
      <c r="M5" s="409"/>
      <c r="N5" s="412"/>
      <c r="O5" s="407" t="s">
        <v>48</v>
      </c>
      <c r="P5" s="408"/>
      <c r="Q5" s="409"/>
      <c r="R5" s="412"/>
      <c r="S5" s="407" t="s">
        <v>47</v>
      </c>
      <c r="T5" s="408"/>
      <c r="U5" s="409"/>
      <c r="V5" s="412"/>
      <c r="W5" s="407" t="s">
        <v>48</v>
      </c>
      <c r="X5" s="408"/>
      <c r="Y5" s="409"/>
      <c r="Z5" s="410"/>
    </row>
    <row r="6" spans="2:26" ht="13.8" thickBot="1">
      <c r="B6" s="3"/>
      <c r="C6" s="41" t="s">
        <v>38</v>
      </c>
      <c r="D6" s="42" t="s">
        <v>32</v>
      </c>
      <c r="E6" s="41" t="s">
        <v>39</v>
      </c>
      <c r="F6" s="43" t="s">
        <v>32</v>
      </c>
      <c r="G6" s="44" t="s">
        <v>38</v>
      </c>
      <c r="H6" s="42" t="s">
        <v>32</v>
      </c>
      <c r="I6" s="41" t="s">
        <v>39</v>
      </c>
      <c r="J6" s="43" t="s">
        <v>32</v>
      </c>
      <c r="K6" s="44" t="s">
        <v>38</v>
      </c>
      <c r="L6" s="42" t="s">
        <v>32</v>
      </c>
      <c r="M6" s="41" t="s">
        <v>39</v>
      </c>
      <c r="N6" s="54" t="s">
        <v>32</v>
      </c>
      <c r="O6" s="44" t="s">
        <v>38</v>
      </c>
      <c r="P6" s="42" t="s">
        <v>32</v>
      </c>
      <c r="Q6" s="41" t="s">
        <v>39</v>
      </c>
      <c r="R6" s="43" t="s">
        <v>32</v>
      </c>
      <c r="S6" s="44" t="s">
        <v>38</v>
      </c>
      <c r="T6" s="42" t="s">
        <v>32</v>
      </c>
      <c r="U6" s="157" t="s">
        <v>39</v>
      </c>
      <c r="V6" s="43" t="s">
        <v>32</v>
      </c>
      <c r="W6" s="44" t="s">
        <v>38</v>
      </c>
      <c r="X6" s="42" t="s">
        <v>32</v>
      </c>
      <c r="Y6" s="41" t="s">
        <v>39</v>
      </c>
      <c r="Z6" s="54" t="s">
        <v>32</v>
      </c>
    </row>
    <row r="7" spans="2:26" ht="13.8" thickBot="1">
      <c r="B7" s="47" t="s">
        <v>16</v>
      </c>
      <c r="C7" s="7">
        <v>275.31620045204897</v>
      </c>
      <c r="D7" s="7">
        <v>1.3305373960031801</v>
      </c>
      <c r="E7" s="8">
        <v>41</v>
      </c>
      <c r="F7" s="9">
        <v>0.4</v>
      </c>
      <c r="G7" s="10">
        <v>272.802532008946</v>
      </c>
      <c r="H7" s="7">
        <v>1.3347132475393699</v>
      </c>
      <c r="I7" s="11">
        <v>35</v>
      </c>
      <c r="J7" s="12">
        <v>0.4</v>
      </c>
      <c r="K7" s="10">
        <v>254.796268678187</v>
      </c>
      <c r="L7" s="7">
        <v>4.1501138193564797</v>
      </c>
      <c r="M7" s="11">
        <v>2</v>
      </c>
      <c r="N7" s="55">
        <v>0.2</v>
      </c>
      <c r="O7" s="10">
        <v>256.08052320175199</v>
      </c>
      <c r="P7" s="7">
        <v>5.26897863763035</v>
      </c>
      <c r="Q7" s="11">
        <v>2</v>
      </c>
      <c r="R7" s="12">
        <v>0.2</v>
      </c>
      <c r="S7" s="9">
        <v>262.04036790652401</v>
      </c>
      <c r="T7" s="10">
        <v>2.6122165091968701</v>
      </c>
      <c r="U7" s="11">
        <v>8</v>
      </c>
      <c r="V7" s="11">
        <v>0.3</v>
      </c>
      <c r="W7" s="10">
        <v>253.514407137174</v>
      </c>
      <c r="X7" s="7">
        <v>2.19427777275002</v>
      </c>
      <c r="Y7" s="11">
        <v>13</v>
      </c>
      <c r="Z7" s="55">
        <v>0.4</v>
      </c>
    </row>
    <row r="8" spans="2:26" ht="13.8" thickBot="1">
      <c r="B8" s="13" t="s">
        <v>3</v>
      </c>
      <c r="C8" s="14">
        <v>284.85271904581299</v>
      </c>
      <c r="D8" s="14">
        <v>1.2754181771825399</v>
      </c>
      <c r="E8" s="15">
        <v>40</v>
      </c>
      <c r="F8" s="16">
        <v>0.3</v>
      </c>
      <c r="G8" s="17">
        <v>287.48980342037402</v>
      </c>
      <c r="H8" s="14">
        <v>1.0547318347005901</v>
      </c>
      <c r="I8" s="18">
        <v>33</v>
      </c>
      <c r="J8" s="19">
        <v>0.3</v>
      </c>
      <c r="K8" s="17">
        <v>273.03565611193397</v>
      </c>
      <c r="L8" s="14">
        <v>6.4112728935329404</v>
      </c>
      <c r="M8" s="18">
        <v>2</v>
      </c>
      <c r="N8" s="56">
        <v>0.1</v>
      </c>
      <c r="O8" s="17">
        <v>277.72234339973602</v>
      </c>
      <c r="P8" s="14">
        <v>5.2512216277415504</v>
      </c>
      <c r="Q8" s="18">
        <v>2</v>
      </c>
      <c r="R8" s="19">
        <v>0.1</v>
      </c>
      <c r="S8" s="16">
        <v>264.42828225488699</v>
      </c>
      <c r="T8" s="17">
        <v>4.6842552276697598</v>
      </c>
      <c r="U8" s="18">
        <v>7</v>
      </c>
      <c r="V8" s="18">
        <v>0.3</v>
      </c>
      <c r="W8" s="17">
        <v>262.08047000064499</v>
      </c>
      <c r="X8" s="14">
        <v>2.6290978864642001</v>
      </c>
      <c r="Y8" s="18">
        <v>15</v>
      </c>
      <c r="Z8" s="56">
        <v>0.3</v>
      </c>
    </row>
    <row r="9" spans="2:26" ht="13.8" thickBot="1">
      <c r="B9" s="6" t="s">
        <v>1</v>
      </c>
      <c r="C9" s="7">
        <v>275.06179448255102</v>
      </c>
      <c r="D9" s="7">
        <v>1.23153556559198</v>
      </c>
      <c r="E9" s="8">
        <v>38</v>
      </c>
      <c r="F9" s="9">
        <v>0.4</v>
      </c>
      <c r="G9" s="10">
        <v>272.13736216581998</v>
      </c>
      <c r="H9" s="7">
        <v>1.1035404659715899</v>
      </c>
      <c r="I9" s="11">
        <v>35</v>
      </c>
      <c r="J9" s="12">
        <v>0.5</v>
      </c>
      <c r="K9" s="10">
        <v>261.00004039544899</v>
      </c>
      <c r="L9" s="7">
        <v>5.6261150746175499</v>
      </c>
      <c r="M9" s="11">
        <v>2</v>
      </c>
      <c r="N9" s="55">
        <v>0.2</v>
      </c>
      <c r="O9" s="10">
        <v>257.59632960880998</v>
      </c>
      <c r="P9" s="7">
        <v>5.4910839095099897</v>
      </c>
      <c r="Q9" s="11">
        <v>2</v>
      </c>
      <c r="R9" s="12">
        <v>0.2</v>
      </c>
      <c r="S9" s="9">
        <v>259.60203796712</v>
      </c>
      <c r="T9" s="10">
        <v>2.4467354848544902</v>
      </c>
      <c r="U9" s="11">
        <v>10</v>
      </c>
      <c r="V9" s="11">
        <v>0.4</v>
      </c>
      <c r="W9" s="10">
        <v>256.04195789444401</v>
      </c>
      <c r="X9" s="7">
        <v>2.0036794178165001</v>
      </c>
      <c r="Y9" s="11">
        <v>13</v>
      </c>
      <c r="Z9" s="55">
        <v>0.4</v>
      </c>
    </row>
    <row r="10" spans="2:26" ht="13.8" thickBot="1">
      <c r="B10" s="13" t="s">
        <v>49</v>
      </c>
      <c r="C10" s="14">
        <v>281.886912354858</v>
      </c>
      <c r="D10" s="14">
        <v>1.1693679471946301</v>
      </c>
      <c r="E10" s="15">
        <v>38</v>
      </c>
      <c r="F10" s="16">
        <v>0.2</v>
      </c>
      <c r="G10" s="17">
        <v>279.88405269701201</v>
      </c>
      <c r="H10" s="14">
        <v>1.3752775626390701</v>
      </c>
      <c r="I10" s="18">
        <v>32</v>
      </c>
      <c r="J10" s="19">
        <v>0.2</v>
      </c>
      <c r="K10" s="17">
        <v>265.42536375765599</v>
      </c>
      <c r="L10" s="14">
        <v>7.4812745069054296</v>
      </c>
      <c r="M10" s="18">
        <v>1</v>
      </c>
      <c r="N10" s="56">
        <v>0.1</v>
      </c>
      <c r="O10" s="17" t="s">
        <v>2</v>
      </c>
      <c r="P10" s="14" t="s">
        <v>0</v>
      </c>
      <c r="Q10" s="18">
        <v>1</v>
      </c>
      <c r="R10" s="19">
        <v>0.1</v>
      </c>
      <c r="S10" s="16">
        <v>267.20276528246001</v>
      </c>
      <c r="T10" s="17">
        <v>1.95369482266497</v>
      </c>
      <c r="U10" s="18">
        <v>12</v>
      </c>
      <c r="V10" s="18">
        <v>0.2</v>
      </c>
      <c r="W10" s="17">
        <v>258.55660696508801</v>
      </c>
      <c r="X10" s="14">
        <v>1.78043558144096</v>
      </c>
      <c r="Y10" s="18">
        <v>16</v>
      </c>
      <c r="Z10" s="56">
        <v>0.2</v>
      </c>
    </row>
    <row r="11" spans="2:26" ht="13.8" thickBot="1">
      <c r="B11" s="6" t="s">
        <v>9</v>
      </c>
      <c r="C11" s="7">
        <v>278.26277650249898</v>
      </c>
      <c r="D11" s="7">
        <v>0.85723518594928105</v>
      </c>
      <c r="E11" s="8">
        <v>40</v>
      </c>
      <c r="F11" s="9">
        <v>0.2</v>
      </c>
      <c r="G11" s="10">
        <v>278.408932648639</v>
      </c>
      <c r="H11" s="7">
        <v>0.89038956021794602</v>
      </c>
      <c r="I11" s="11">
        <v>36</v>
      </c>
      <c r="J11" s="12">
        <v>0.3</v>
      </c>
      <c r="K11" s="10">
        <v>266.78714146399602</v>
      </c>
      <c r="L11" s="7">
        <v>4.02713859430804</v>
      </c>
      <c r="M11" s="11">
        <v>2</v>
      </c>
      <c r="N11" s="55">
        <v>0.1</v>
      </c>
      <c r="O11" s="10">
        <v>263.39503035061398</v>
      </c>
      <c r="P11" s="7">
        <v>3.69761349763735</v>
      </c>
      <c r="Q11" s="11">
        <v>2</v>
      </c>
      <c r="R11" s="12">
        <v>0.1</v>
      </c>
      <c r="S11" s="9">
        <v>258.03556912474397</v>
      </c>
      <c r="T11" s="10">
        <v>2.3281234987765802</v>
      </c>
      <c r="U11" s="11">
        <v>8</v>
      </c>
      <c r="V11" s="11">
        <v>0.2</v>
      </c>
      <c r="W11" s="10">
        <v>255.921832061126</v>
      </c>
      <c r="X11" s="7">
        <v>1.83003912497148</v>
      </c>
      <c r="Y11" s="11">
        <v>12</v>
      </c>
      <c r="Z11" s="55">
        <v>0.3</v>
      </c>
    </row>
    <row r="12" spans="2:26" ht="13.8" thickBot="1">
      <c r="B12" s="13" t="s">
        <v>10</v>
      </c>
      <c r="C12" s="14">
        <v>270.18</v>
      </c>
      <c r="D12" s="14">
        <v>1.2982119706061199</v>
      </c>
      <c r="E12" s="15">
        <v>33</v>
      </c>
      <c r="F12" s="16">
        <v>0.6</v>
      </c>
      <c r="G12" s="17">
        <v>274.66000000000003</v>
      </c>
      <c r="H12" s="14">
        <v>1.3482809826087401</v>
      </c>
      <c r="I12" s="18">
        <v>29</v>
      </c>
      <c r="J12" s="19">
        <v>0.6</v>
      </c>
      <c r="K12" s="17">
        <v>255.73</v>
      </c>
      <c r="L12" s="14">
        <v>4.5157531224514802</v>
      </c>
      <c r="M12" s="18">
        <v>4</v>
      </c>
      <c r="N12" s="56">
        <v>0.4</v>
      </c>
      <c r="O12" s="17">
        <v>269.06</v>
      </c>
      <c r="P12" s="14">
        <v>4.2244019982558303</v>
      </c>
      <c r="Q12" s="18">
        <v>3</v>
      </c>
      <c r="R12" s="19">
        <v>0.3</v>
      </c>
      <c r="S12" s="16">
        <v>265.25</v>
      </c>
      <c r="T12" s="17">
        <v>2.4779084029184801</v>
      </c>
      <c r="U12" s="18">
        <v>10</v>
      </c>
      <c r="V12" s="18">
        <v>0.4</v>
      </c>
      <c r="W12" s="17">
        <v>262.38</v>
      </c>
      <c r="X12" s="14">
        <v>1.7122137349097</v>
      </c>
      <c r="Y12" s="18">
        <v>20</v>
      </c>
      <c r="Z12" s="56">
        <v>0.5</v>
      </c>
    </row>
    <row r="13" spans="2:26" ht="13.8" thickBot="1">
      <c r="B13" s="6" t="s">
        <v>23</v>
      </c>
      <c r="C13" s="7">
        <v>274.05117402617401</v>
      </c>
      <c r="D13" s="7">
        <v>0.82768175005415001</v>
      </c>
      <c r="E13" s="8">
        <v>39</v>
      </c>
      <c r="F13" s="9">
        <v>0.4</v>
      </c>
      <c r="G13" s="10">
        <v>269.09731564425698</v>
      </c>
      <c r="H13" s="7">
        <v>1.27425965021929</v>
      </c>
      <c r="I13" s="11">
        <v>28</v>
      </c>
      <c r="J13" s="12">
        <v>0.5</v>
      </c>
      <c r="K13" s="10">
        <v>286.07253909145697</v>
      </c>
      <c r="L13" s="7">
        <v>5.6390947566236704</v>
      </c>
      <c r="M13" s="11">
        <v>1</v>
      </c>
      <c r="N13" s="55">
        <v>0.2</v>
      </c>
      <c r="O13" s="10">
        <v>280.50545292410499</v>
      </c>
      <c r="P13" s="7">
        <v>4.9342287961708502</v>
      </c>
      <c r="Q13" s="11">
        <v>1</v>
      </c>
      <c r="R13" s="12">
        <v>0.2</v>
      </c>
      <c r="S13" s="9">
        <v>281.90231691431302</v>
      </c>
      <c r="T13" s="10">
        <v>2.3008998984082698</v>
      </c>
      <c r="U13" s="11">
        <v>9</v>
      </c>
      <c r="V13" s="11">
        <v>0.3</v>
      </c>
      <c r="W13" s="10">
        <v>269.38252226632</v>
      </c>
      <c r="X13" s="7">
        <v>1.59379038442819</v>
      </c>
      <c r="Y13" s="11">
        <v>21</v>
      </c>
      <c r="Z13" s="55">
        <v>0.5</v>
      </c>
    </row>
    <row r="14" spans="2:26" ht="13.8" thickBot="1">
      <c r="B14" s="13" t="s">
        <v>12</v>
      </c>
      <c r="C14" s="14">
        <v>275.90427822651401</v>
      </c>
      <c r="D14" s="14">
        <v>1.04319975204533</v>
      </c>
      <c r="E14" s="15">
        <v>38</v>
      </c>
      <c r="F14" s="16">
        <v>0.4</v>
      </c>
      <c r="G14" s="17">
        <v>277.38805560240701</v>
      </c>
      <c r="H14" s="14">
        <v>0.94050506375016496</v>
      </c>
      <c r="I14" s="18">
        <v>35</v>
      </c>
      <c r="J14" s="19">
        <v>0.3</v>
      </c>
      <c r="K14" s="17">
        <v>266.19600985288298</v>
      </c>
      <c r="L14" s="14">
        <v>4.7060184067461002</v>
      </c>
      <c r="M14" s="18">
        <v>2</v>
      </c>
      <c r="N14" s="56">
        <v>0.2</v>
      </c>
      <c r="O14" s="17">
        <v>264.60015116193</v>
      </c>
      <c r="P14" s="14">
        <v>4.1333997198674997</v>
      </c>
      <c r="Q14" s="18">
        <v>3</v>
      </c>
      <c r="R14" s="19">
        <v>0.2</v>
      </c>
      <c r="S14" s="16">
        <v>249.78977633253399</v>
      </c>
      <c r="T14" s="17">
        <v>2.46173500571371</v>
      </c>
      <c r="U14" s="18">
        <v>9</v>
      </c>
      <c r="V14" s="18">
        <v>0.4</v>
      </c>
      <c r="W14" s="17">
        <v>254.10429953049999</v>
      </c>
      <c r="X14" s="14">
        <v>1.80439920818665</v>
      </c>
      <c r="Y14" s="18">
        <v>12</v>
      </c>
      <c r="Z14" s="56">
        <v>0.3</v>
      </c>
    </row>
    <row r="15" spans="2:26" ht="13.8" thickBot="1">
      <c r="B15" s="6" t="s">
        <v>27</v>
      </c>
      <c r="C15" s="7">
        <v>273.35053817357999</v>
      </c>
      <c r="D15" s="7">
        <v>1.38066486615894</v>
      </c>
      <c r="E15" s="8">
        <v>38</v>
      </c>
      <c r="F15" s="9">
        <v>0.5</v>
      </c>
      <c r="G15" s="10">
        <v>275.26738442951302</v>
      </c>
      <c r="H15" s="7">
        <v>1.68125580448789</v>
      </c>
      <c r="I15" s="11">
        <v>35</v>
      </c>
      <c r="J15" s="12">
        <v>0.6</v>
      </c>
      <c r="K15" s="10">
        <v>257.97710850928001</v>
      </c>
      <c r="L15" s="7">
        <v>4.1526383759077801</v>
      </c>
      <c r="M15" s="11">
        <v>4</v>
      </c>
      <c r="N15" s="55">
        <v>0.3</v>
      </c>
      <c r="O15" s="10">
        <v>261.80246315388302</v>
      </c>
      <c r="P15" s="7">
        <v>3.6200168948312501</v>
      </c>
      <c r="Q15" s="11">
        <v>4</v>
      </c>
      <c r="R15" s="12">
        <v>0.3</v>
      </c>
      <c r="S15" s="9">
        <v>258.82221658932298</v>
      </c>
      <c r="T15" s="10">
        <v>3.2006861702172</v>
      </c>
      <c r="U15" s="11">
        <v>7</v>
      </c>
      <c r="V15" s="11">
        <v>0.4</v>
      </c>
      <c r="W15" s="10">
        <v>255.587201024172</v>
      </c>
      <c r="X15" s="7">
        <v>2.5134191866843398</v>
      </c>
      <c r="Y15" s="11">
        <v>12</v>
      </c>
      <c r="Z15" s="55">
        <v>0.5</v>
      </c>
    </row>
    <row r="16" spans="2:26" ht="13.8" thickBot="1">
      <c r="B16" s="13" t="s">
        <v>24</v>
      </c>
      <c r="C16" s="14">
        <v>278.62823825201002</v>
      </c>
      <c r="D16" s="14">
        <v>1.09232861982829</v>
      </c>
      <c r="E16" s="15">
        <v>34</v>
      </c>
      <c r="F16" s="16">
        <v>0.4</v>
      </c>
      <c r="G16" s="17">
        <v>280.39007409955798</v>
      </c>
      <c r="H16" s="14">
        <v>1.18728314849081</v>
      </c>
      <c r="I16" s="18">
        <v>27</v>
      </c>
      <c r="J16" s="19">
        <v>0.5</v>
      </c>
      <c r="K16" s="17">
        <v>259.25906458702002</v>
      </c>
      <c r="L16" s="14">
        <v>3.7213142970208501</v>
      </c>
      <c r="M16" s="18">
        <v>4</v>
      </c>
      <c r="N16" s="56">
        <v>0.2</v>
      </c>
      <c r="O16" s="17">
        <v>267.785320646137</v>
      </c>
      <c r="P16" s="14">
        <v>3.1879768875327898</v>
      </c>
      <c r="Q16" s="18">
        <v>3</v>
      </c>
      <c r="R16" s="19">
        <v>0.2</v>
      </c>
      <c r="S16" s="16">
        <v>263.99425460037202</v>
      </c>
      <c r="T16" s="17">
        <v>2.2169338603347999</v>
      </c>
      <c r="U16" s="18">
        <v>12</v>
      </c>
      <c r="V16" s="18">
        <v>0.4</v>
      </c>
      <c r="W16" s="17">
        <v>266.836053579892</v>
      </c>
      <c r="X16" s="14">
        <v>1.3578976042020701</v>
      </c>
      <c r="Y16" s="18">
        <v>19</v>
      </c>
      <c r="Z16" s="56">
        <v>0.4</v>
      </c>
    </row>
    <row r="17" spans="2:26" ht="13.8" thickBot="1">
      <c r="B17" s="6" t="s">
        <v>25</v>
      </c>
      <c r="C17" s="7">
        <v>262.559096164008</v>
      </c>
      <c r="D17" s="7">
        <v>1.2536246106265401</v>
      </c>
      <c r="E17" s="8">
        <v>32</v>
      </c>
      <c r="F17" s="9">
        <v>0.4</v>
      </c>
      <c r="G17" s="10">
        <v>256.41675933793601</v>
      </c>
      <c r="H17" s="7">
        <v>1.34285607188416</v>
      </c>
      <c r="I17" s="11">
        <v>27</v>
      </c>
      <c r="J17" s="12">
        <v>0.5</v>
      </c>
      <c r="K17" s="10">
        <v>240.26997691277001</v>
      </c>
      <c r="L17" s="7">
        <v>2.8564722739519599</v>
      </c>
      <c r="M17" s="11">
        <v>8</v>
      </c>
      <c r="N17" s="55">
        <v>0.3</v>
      </c>
      <c r="O17" s="10">
        <v>246.284438636537</v>
      </c>
      <c r="P17" s="7">
        <v>2.8715420030538099</v>
      </c>
      <c r="Q17" s="11">
        <v>6</v>
      </c>
      <c r="R17" s="12">
        <v>0.3</v>
      </c>
      <c r="S17" s="9">
        <v>239.14111786335599</v>
      </c>
      <c r="T17" s="10">
        <v>2.3248740401832899</v>
      </c>
      <c r="U17" s="11">
        <v>11</v>
      </c>
      <c r="V17" s="11">
        <v>0.3</v>
      </c>
      <c r="W17" s="10">
        <v>239.60395170887699</v>
      </c>
      <c r="X17" s="7">
        <v>1.6428637912581401</v>
      </c>
      <c r="Y17" s="11">
        <v>17</v>
      </c>
      <c r="Z17" s="55">
        <v>0.4</v>
      </c>
    </row>
    <row r="18" spans="2:26" ht="13.8" thickBot="1">
      <c r="B18" s="13" t="s">
        <v>4</v>
      </c>
      <c r="C18" s="14">
        <v>278.51139042997801</v>
      </c>
      <c r="D18" s="14">
        <v>1.3074134684434</v>
      </c>
      <c r="E18" s="15">
        <v>35</v>
      </c>
      <c r="F18" s="16">
        <v>0.4</v>
      </c>
      <c r="G18" s="17">
        <v>279.96543346805902</v>
      </c>
      <c r="H18" s="14">
        <v>0.87228159424413598</v>
      </c>
      <c r="I18" s="18">
        <v>37</v>
      </c>
      <c r="J18" s="19">
        <v>0.4</v>
      </c>
      <c r="K18" s="17">
        <v>259.94757455468999</v>
      </c>
      <c r="L18" s="14">
        <v>3.2383181645841401</v>
      </c>
      <c r="M18" s="18">
        <v>3</v>
      </c>
      <c r="N18" s="56">
        <v>0.2</v>
      </c>
      <c r="O18" s="17">
        <v>269.13600112147299</v>
      </c>
      <c r="P18" s="14">
        <v>3.2956093333974601</v>
      </c>
      <c r="Q18" s="18">
        <v>3</v>
      </c>
      <c r="R18" s="19">
        <v>0.2</v>
      </c>
      <c r="S18" s="16">
        <v>267.185341579007</v>
      </c>
      <c r="T18" s="17">
        <v>2.3108427849676398</v>
      </c>
      <c r="U18" s="18">
        <v>10</v>
      </c>
      <c r="V18" s="18">
        <v>0.3</v>
      </c>
      <c r="W18" s="17">
        <v>268.44653901564999</v>
      </c>
      <c r="X18" s="14">
        <v>1.63699697743775</v>
      </c>
      <c r="Y18" s="18">
        <v>12</v>
      </c>
      <c r="Z18" s="56">
        <v>0.3</v>
      </c>
    </row>
    <row r="19" spans="2:26" ht="13.8" thickBot="1">
      <c r="B19" s="6" t="s">
        <v>14</v>
      </c>
      <c r="C19" s="7">
        <v>293.108371601969</v>
      </c>
      <c r="D19" s="7">
        <v>1.3694109708654001</v>
      </c>
      <c r="E19" s="8">
        <v>35</v>
      </c>
      <c r="F19" s="9">
        <v>0.4</v>
      </c>
      <c r="G19" s="10">
        <v>295.97214053562698</v>
      </c>
      <c r="H19" s="7">
        <v>1.1460001139210201</v>
      </c>
      <c r="I19" s="11">
        <v>35</v>
      </c>
      <c r="J19" s="12">
        <v>0.4</v>
      </c>
      <c r="K19" s="10">
        <v>282.93299102411299</v>
      </c>
      <c r="L19" s="7">
        <v>6.0566156290986202</v>
      </c>
      <c r="M19" s="11">
        <v>2</v>
      </c>
      <c r="N19" s="55">
        <v>0.3</v>
      </c>
      <c r="O19" s="10">
        <v>293.96252304343898</v>
      </c>
      <c r="P19" s="7">
        <v>4.1929712098007696</v>
      </c>
      <c r="Q19" s="11">
        <v>2</v>
      </c>
      <c r="R19" s="12">
        <v>0.2</v>
      </c>
      <c r="S19" s="9">
        <v>266.28108154848098</v>
      </c>
      <c r="T19" s="10">
        <v>2.4388332482901398</v>
      </c>
      <c r="U19" s="11">
        <v>12</v>
      </c>
      <c r="V19" s="11">
        <v>0.4</v>
      </c>
      <c r="W19" s="10">
        <v>270.08091336053599</v>
      </c>
      <c r="X19" s="7">
        <v>2.4137858595825401</v>
      </c>
      <c r="Y19" s="11">
        <v>13</v>
      </c>
      <c r="Z19" s="55">
        <v>0.4</v>
      </c>
    </row>
    <row r="20" spans="2:26" ht="13.8" thickBot="1">
      <c r="B20" s="13" t="s">
        <v>15</v>
      </c>
      <c r="C20" s="14">
        <v>265.79117788104901</v>
      </c>
      <c r="D20" s="14">
        <v>1.05080856935865</v>
      </c>
      <c r="E20" s="15">
        <v>33</v>
      </c>
      <c r="F20" s="16">
        <v>0.2</v>
      </c>
      <c r="G20" s="17">
        <v>266.98320830418498</v>
      </c>
      <c r="H20" s="14">
        <v>0.91268178491426799</v>
      </c>
      <c r="I20" s="18">
        <v>31</v>
      </c>
      <c r="J20" s="19">
        <v>0.2</v>
      </c>
      <c r="K20" s="17">
        <v>252.659023747931</v>
      </c>
      <c r="L20" s="14">
        <v>3.9078544396878199</v>
      </c>
      <c r="M20" s="18">
        <v>3</v>
      </c>
      <c r="N20" s="56">
        <v>0.1</v>
      </c>
      <c r="O20" s="17">
        <v>260.60555527791797</v>
      </c>
      <c r="P20" s="14">
        <v>3.5880384590045198</v>
      </c>
      <c r="Q20" s="18">
        <v>3</v>
      </c>
      <c r="R20" s="19">
        <v>0.1</v>
      </c>
      <c r="S20" s="16">
        <v>254.38106495677201</v>
      </c>
      <c r="T20" s="17">
        <v>1.7895282521168301</v>
      </c>
      <c r="U20" s="18">
        <v>12</v>
      </c>
      <c r="V20" s="18">
        <v>0.2</v>
      </c>
      <c r="W20" s="17">
        <v>254.05346859120499</v>
      </c>
      <c r="X20" s="14">
        <v>1.49713794209965</v>
      </c>
      <c r="Y20" s="18">
        <v>17</v>
      </c>
      <c r="Z20" s="56">
        <v>0.2</v>
      </c>
    </row>
    <row r="21" spans="2:26" ht="13.8" thickBot="1">
      <c r="B21" s="6" t="s">
        <v>13</v>
      </c>
      <c r="C21" s="7">
        <v>279.12273521400101</v>
      </c>
      <c r="D21" s="7">
        <v>1.4231418664995601</v>
      </c>
      <c r="E21" s="8">
        <v>38</v>
      </c>
      <c r="F21" s="9">
        <v>0.1</v>
      </c>
      <c r="G21" s="10">
        <v>278.522851623919</v>
      </c>
      <c r="H21" s="7">
        <v>1.41778342804595</v>
      </c>
      <c r="I21" s="11">
        <v>33</v>
      </c>
      <c r="J21" s="12">
        <v>0.1</v>
      </c>
      <c r="K21" s="10">
        <v>253.97244531094401</v>
      </c>
      <c r="L21" s="7">
        <v>3.8262062293868002</v>
      </c>
      <c r="M21" s="11">
        <v>4</v>
      </c>
      <c r="N21" s="55">
        <v>0</v>
      </c>
      <c r="O21" s="10">
        <v>251.94791385325101</v>
      </c>
      <c r="P21" s="7">
        <v>5.0936653617343701</v>
      </c>
      <c r="Q21" s="11">
        <v>3</v>
      </c>
      <c r="R21" s="12">
        <v>0.1</v>
      </c>
      <c r="S21" s="9">
        <v>258.91551497699999</v>
      </c>
      <c r="T21" s="10">
        <v>3.1767477973644</v>
      </c>
      <c r="U21" s="11">
        <v>8</v>
      </c>
      <c r="V21" s="11">
        <v>0.1</v>
      </c>
      <c r="W21" s="10">
        <v>257.85766225271698</v>
      </c>
      <c r="X21" s="7">
        <v>2.17907560911181</v>
      </c>
      <c r="Y21" s="11">
        <v>15</v>
      </c>
      <c r="Z21" s="55">
        <v>0.1</v>
      </c>
    </row>
    <row r="22" spans="2:26" ht="13.8" thickBot="1">
      <c r="B22" s="13" t="s">
        <v>17</v>
      </c>
      <c r="C22" s="14">
        <v>273.57030126363799</v>
      </c>
      <c r="D22" s="14">
        <v>1.3880788858676301</v>
      </c>
      <c r="E22" s="15">
        <v>32</v>
      </c>
      <c r="F22" s="16">
        <v>0.6</v>
      </c>
      <c r="G22" s="17">
        <v>273.78170571141197</v>
      </c>
      <c r="H22" s="14">
        <v>1.38417782089803</v>
      </c>
      <c r="I22" s="18">
        <v>29</v>
      </c>
      <c r="J22" s="19">
        <v>0.5</v>
      </c>
      <c r="K22" s="17">
        <v>260.36085706290999</v>
      </c>
      <c r="L22" s="14">
        <v>3.5641888463738298</v>
      </c>
      <c r="M22" s="18">
        <v>6</v>
      </c>
      <c r="N22" s="56">
        <v>0.3</v>
      </c>
      <c r="O22" s="17">
        <v>254.998099800424</v>
      </c>
      <c r="P22" s="14">
        <v>3.2933321913081199</v>
      </c>
      <c r="Q22" s="18">
        <v>4</v>
      </c>
      <c r="R22" s="19">
        <v>0.3</v>
      </c>
      <c r="S22" s="16">
        <v>255.21026032000401</v>
      </c>
      <c r="T22" s="17">
        <v>2.5590946226626698</v>
      </c>
      <c r="U22" s="18">
        <v>12</v>
      </c>
      <c r="V22" s="18">
        <v>0.5</v>
      </c>
      <c r="W22" s="17">
        <v>253.874558611201</v>
      </c>
      <c r="X22" s="14">
        <v>2.0973385875045198</v>
      </c>
      <c r="Y22" s="18">
        <v>18</v>
      </c>
      <c r="Z22" s="56">
        <v>0.5</v>
      </c>
    </row>
    <row r="23" spans="2:26" ht="13.8" thickBot="1">
      <c r="B23" s="6" t="s">
        <v>18</v>
      </c>
      <c r="C23" s="7">
        <v>252.46953688113601</v>
      </c>
      <c r="D23" s="7">
        <v>1.8029507719215501</v>
      </c>
      <c r="E23" s="8">
        <v>34</v>
      </c>
      <c r="F23" s="9">
        <v>0.4</v>
      </c>
      <c r="G23" s="10">
        <v>257.36308880765898</v>
      </c>
      <c r="H23" s="7">
        <v>1.82995149156484</v>
      </c>
      <c r="I23" s="11">
        <v>22</v>
      </c>
      <c r="J23" s="12">
        <v>0.4</v>
      </c>
      <c r="K23" s="10">
        <v>235.34434220671301</v>
      </c>
      <c r="L23" s="7">
        <v>4.3261509753387299</v>
      </c>
      <c r="M23" s="11">
        <v>4</v>
      </c>
      <c r="N23" s="55">
        <v>0.3</v>
      </c>
      <c r="O23" s="10">
        <v>250.19384932926801</v>
      </c>
      <c r="P23" s="7">
        <v>3.4372066347937</v>
      </c>
      <c r="Q23" s="11">
        <v>5</v>
      </c>
      <c r="R23" s="12">
        <v>0.4</v>
      </c>
      <c r="S23" s="9">
        <v>249.727377963089</v>
      </c>
      <c r="T23" s="10">
        <v>2.46756844212746</v>
      </c>
      <c r="U23" s="11">
        <v>12</v>
      </c>
      <c r="V23" s="11">
        <v>0.5</v>
      </c>
      <c r="W23" s="10">
        <v>244.197555963208</v>
      </c>
      <c r="X23" s="7">
        <v>1.8960743294479301</v>
      </c>
      <c r="Y23" s="11">
        <v>23</v>
      </c>
      <c r="Z23" s="55">
        <v>0.5</v>
      </c>
    </row>
    <row r="24" spans="2:26" ht="13.8" thickBot="1">
      <c r="B24" s="13" t="s">
        <v>19</v>
      </c>
      <c r="C24" s="14">
        <v>298.816776218624</v>
      </c>
      <c r="D24" s="14">
        <v>0.976386290986757</v>
      </c>
      <c r="E24" s="15">
        <v>42</v>
      </c>
      <c r="F24" s="16">
        <v>0.3</v>
      </c>
      <c r="G24" s="17">
        <v>296.16931338016002</v>
      </c>
      <c r="H24" s="14">
        <v>1.1330286909359299</v>
      </c>
      <c r="I24" s="18">
        <v>31</v>
      </c>
      <c r="J24" s="19">
        <v>0.3</v>
      </c>
      <c r="K24" s="17" t="s">
        <v>2</v>
      </c>
      <c r="L24" s="14" t="s">
        <v>0</v>
      </c>
      <c r="M24" s="18">
        <v>1</v>
      </c>
      <c r="N24" s="56">
        <v>0.1</v>
      </c>
      <c r="O24" s="17" t="s">
        <v>2</v>
      </c>
      <c r="P24" s="14" t="s">
        <v>0</v>
      </c>
      <c r="Q24" s="18">
        <v>1</v>
      </c>
      <c r="R24" s="19">
        <v>0.1</v>
      </c>
      <c r="S24" s="16">
        <v>289.65343061732398</v>
      </c>
      <c r="T24" s="17">
        <v>2.18279252736526</v>
      </c>
      <c r="U24" s="18">
        <v>7</v>
      </c>
      <c r="V24" s="18">
        <v>0.3</v>
      </c>
      <c r="W24" s="17">
        <v>291.21923436160102</v>
      </c>
      <c r="X24" s="14">
        <v>1.6926742966617001</v>
      </c>
      <c r="Y24" s="18">
        <v>18</v>
      </c>
      <c r="Z24" s="56">
        <v>0.3</v>
      </c>
    </row>
    <row r="25" spans="2:26" ht="13.8" thickBot="1">
      <c r="B25" s="6" t="s">
        <v>21</v>
      </c>
      <c r="C25" s="7">
        <v>284.350175750223</v>
      </c>
      <c r="D25" s="7">
        <v>1.0861449205210301</v>
      </c>
      <c r="E25" s="8">
        <v>41</v>
      </c>
      <c r="F25" s="9">
        <v>0.4</v>
      </c>
      <c r="G25" s="10">
        <v>282.33148872402899</v>
      </c>
      <c r="H25" s="7">
        <v>1.0107045188252</v>
      </c>
      <c r="I25" s="11">
        <v>38</v>
      </c>
      <c r="J25" s="12">
        <v>0.4</v>
      </c>
      <c r="K25" s="10">
        <v>267.47509925453897</v>
      </c>
      <c r="L25" s="7">
        <v>5.9122777768573602</v>
      </c>
      <c r="M25" s="11">
        <v>2</v>
      </c>
      <c r="N25" s="55">
        <v>0.2</v>
      </c>
      <c r="O25" s="10">
        <v>260.31029121806</v>
      </c>
      <c r="P25" s="7">
        <v>7.28461059830585</v>
      </c>
      <c r="Q25" s="11">
        <v>2</v>
      </c>
      <c r="R25" s="12">
        <v>0.2</v>
      </c>
      <c r="S25" s="9">
        <v>262.97933924522903</v>
      </c>
      <c r="T25" s="10">
        <v>2.6913259762109099</v>
      </c>
      <c r="U25" s="11">
        <v>8</v>
      </c>
      <c r="V25" s="11">
        <v>0.4</v>
      </c>
      <c r="W25" s="10">
        <v>255.856414581905</v>
      </c>
      <c r="X25" s="7">
        <v>2.6478981750772799</v>
      </c>
      <c r="Y25" s="11">
        <v>10</v>
      </c>
      <c r="Z25" s="55">
        <v>0.4</v>
      </c>
    </row>
    <row r="26" spans="2:26" ht="13.8" thickBot="1">
      <c r="B26" s="13" t="s">
        <v>20</v>
      </c>
      <c r="C26" s="14">
        <v>291.06506802897201</v>
      </c>
      <c r="D26" s="14">
        <v>1.0964222172948199</v>
      </c>
      <c r="E26" s="15">
        <v>41</v>
      </c>
      <c r="F26" s="16">
        <v>0.4</v>
      </c>
      <c r="G26" s="17">
        <v>288.41812046417903</v>
      </c>
      <c r="H26" s="14">
        <v>1.1661067763567601</v>
      </c>
      <c r="I26" s="18">
        <v>35</v>
      </c>
      <c r="J26" s="19">
        <v>0.4</v>
      </c>
      <c r="K26" s="17">
        <v>273.421914746026</v>
      </c>
      <c r="L26" s="14">
        <v>7.1191500231860099</v>
      </c>
      <c r="M26" s="18">
        <v>2</v>
      </c>
      <c r="N26" s="56">
        <v>0.2</v>
      </c>
      <c r="O26" s="17">
        <v>274.82407840267302</v>
      </c>
      <c r="P26" s="14">
        <v>6.7264313562831504</v>
      </c>
      <c r="Q26" s="18">
        <v>2</v>
      </c>
      <c r="R26" s="19">
        <v>0.2</v>
      </c>
      <c r="S26" s="16">
        <v>268.25234714591198</v>
      </c>
      <c r="T26" s="17">
        <v>3.3735149211011199</v>
      </c>
      <c r="U26" s="18">
        <v>7</v>
      </c>
      <c r="V26" s="18">
        <v>0.3</v>
      </c>
      <c r="W26" s="17">
        <v>261.06484007508402</v>
      </c>
      <c r="X26" s="14">
        <v>2.1274163149878298</v>
      </c>
      <c r="Y26" s="18">
        <v>13</v>
      </c>
      <c r="Z26" s="56">
        <v>0.4</v>
      </c>
    </row>
    <row r="27" spans="2:26" ht="13.8" thickBot="1">
      <c r="B27" s="20" t="s">
        <v>22</v>
      </c>
      <c r="C27" s="21">
        <v>268.02275063377402</v>
      </c>
      <c r="D27" s="21">
        <v>1.2549367898669801</v>
      </c>
      <c r="E27" s="22">
        <v>34</v>
      </c>
      <c r="F27" s="23">
        <v>0.4</v>
      </c>
      <c r="G27" s="24">
        <v>276.25997183711502</v>
      </c>
      <c r="H27" s="21">
        <v>1.2876606598552101</v>
      </c>
      <c r="I27" s="25">
        <v>27</v>
      </c>
      <c r="J27" s="26">
        <v>0.3</v>
      </c>
      <c r="K27" s="24">
        <v>254.02283222479701</v>
      </c>
      <c r="L27" s="21">
        <v>3.84386784896755</v>
      </c>
      <c r="M27" s="25">
        <v>3</v>
      </c>
      <c r="N27" s="57">
        <v>0.3</v>
      </c>
      <c r="O27" s="24">
        <v>269.27939376747099</v>
      </c>
      <c r="P27" s="21">
        <v>3.4773819897144498</v>
      </c>
      <c r="Q27" s="25">
        <v>3</v>
      </c>
      <c r="R27" s="26">
        <v>0.2</v>
      </c>
      <c r="S27" s="23">
        <v>254.121459082809</v>
      </c>
      <c r="T27" s="24">
        <v>2.0736247996334498</v>
      </c>
      <c r="U27" s="25">
        <v>12</v>
      </c>
      <c r="V27" s="25">
        <v>0.4</v>
      </c>
      <c r="W27" s="24">
        <v>261.625452648926</v>
      </c>
      <c r="X27" s="21">
        <v>1.35467523316559</v>
      </c>
      <c r="Y27" s="25">
        <v>20</v>
      </c>
      <c r="Z27" s="57">
        <v>0.4</v>
      </c>
    </row>
    <row r="28" spans="2:26" ht="13.8" thickBot="1">
      <c r="B28" s="13" t="s">
        <v>11</v>
      </c>
      <c r="C28" s="14">
        <v>278.51023403193602</v>
      </c>
      <c r="D28" s="14">
        <v>1.4472532071370099</v>
      </c>
      <c r="E28" s="15">
        <v>36</v>
      </c>
      <c r="F28" s="16">
        <v>0.3</v>
      </c>
      <c r="G28" s="17">
        <v>274.14047556393598</v>
      </c>
      <c r="H28" s="14">
        <v>1.6816357021247901</v>
      </c>
      <c r="I28" s="18">
        <v>29</v>
      </c>
      <c r="J28" s="19">
        <v>0.3</v>
      </c>
      <c r="K28" s="17">
        <v>269.86003231286298</v>
      </c>
      <c r="L28" s="14">
        <v>5.6399913161767898</v>
      </c>
      <c r="M28" s="18">
        <v>2</v>
      </c>
      <c r="N28" s="56">
        <v>0.2</v>
      </c>
      <c r="O28" s="17">
        <v>262.34376158665401</v>
      </c>
      <c r="P28" s="14">
        <v>5.9287342753026699</v>
      </c>
      <c r="Q28" s="18">
        <v>2</v>
      </c>
      <c r="R28" s="19">
        <v>0.2</v>
      </c>
      <c r="S28" s="16">
        <v>268.12903041376302</v>
      </c>
      <c r="T28" s="17">
        <v>3.1006236873160802</v>
      </c>
      <c r="U28" s="18">
        <v>12</v>
      </c>
      <c r="V28" s="18">
        <v>0.3</v>
      </c>
      <c r="W28" s="17">
        <v>270.71983917826401</v>
      </c>
      <c r="X28" s="14">
        <v>1.9224408827147701</v>
      </c>
      <c r="Y28" s="18">
        <v>18</v>
      </c>
      <c r="Z28" s="56">
        <v>0.3</v>
      </c>
    </row>
    <row r="29" spans="2:26" ht="13.8" thickBot="1">
      <c r="B29" s="6" t="s">
        <v>26</v>
      </c>
      <c r="C29" s="7">
        <v>286.35990576806802</v>
      </c>
      <c r="D29" s="7">
        <v>1.1690692476056901</v>
      </c>
      <c r="E29" s="8">
        <v>39</v>
      </c>
      <c r="F29" s="9">
        <v>0.4</v>
      </c>
      <c r="G29" s="10">
        <v>287.35044815754298</v>
      </c>
      <c r="H29" s="7">
        <v>1.19519635476666</v>
      </c>
      <c r="I29" s="11">
        <v>35</v>
      </c>
      <c r="J29" s="12">
        <v>0.4</v>
      </c>
      <c r="K29" s="10">
        <v>255.92474234631399</v>
      </c>
      <c r="L29" s="7">
        <v>5.7372034046349096</v>
      </c>
      <c r="M29" s="11">
        <v>3</v>
      </c>
      <c r="N29" s="55">
        <v>0.3</v>
      </c>
      <c r="O29" s="10">
        <v>258.36179173222899</v>
      </c>
      <c r="P29" s="7">
        <v>6.4240973400762904</v>
      </c>
      <c r="Q29" s="11">
        <v>2</v>
      </c>
      <c r="R29" s="12">
        <v>0.3</v>
      </c>
      <c r="S29" s="9">
        <v>265.78167762723501</v>
      </c>
      <c r="T29" s="10">
        <v>2.59659779804156</v>
      </c>
      <c r="U29" s="11">
        <v>9</v>
      </c>
      <c r="V29" s="11">
        <v>0.3</v>
      </c>
      <c r="W29" s="10">
        <v>252.76167393775401</v>
      </c>
      <c r="X29" s="7">
        <v>2.51796578330642</v>
      </c>
      <c r="Y29" s="11">
        <v>12</v>
      </c>
      <c r="Z29" s="55">
        <v>0.4</v>
      </c>
    </row>
    <row r="30" spans="2:26" ht="13.8" thickBot="1">
      <c r="B30" s="27" t="s">
        <v>8</v>
      </c>
      <c r="C30" s="28">
        <v>277.70782506288299</v>
      </c>
      <c r="D30" s="28">
        <v>0.26396196778102898</v>
      </c>
      <c r="E30" s="29">
        <v>37</v>
      </c>
      <c r="F30" s="30">
        <v>0.1</v>
      </c>
      <c r="G30" s="31">
        <v>277.57002357419498</v>
      </c>
      <c r="H30" s="28">
        <v>0.26931662844021498</v>
      </c>
      <c r="I30" s="32">
        <v>32</v>
      </c>
      <c r="J30" s="33">
        <v>0.1</v>
      </c>
      <c r="K30" s="31">
        <v>261.74957257868903</v>
      </c>
      <c r="L30" s="28">
        <v>1.09524173944726</v>
      </c>
      <c r="M30" s="32">
        <v>3</v>
      </c>
      <c r="N30" s="58">
        <v>0</v>
      </c>
      <c r="O30" s="31">
        <v>264.08676561081802</v>
      </c>
      <c r="P30" s="28">
        <v>1.05930442538403</v>
      </c>
      <c r="Q30" s="32">
        <v>3</v>
      </c>
      <c r="R30" s="33">
        <v>0</v>
      </c>
      <c r="S30" s="30">
        <v>262.07166501419402</v>
      </c>
      <c r="T30" s="31">
        <v>0.56985653877365705</v>
      </c>
      <c r="U30" s="32">
        <v>10</v>
      </c>
      <c r="V30" s="32">
        <v>0.1</v>
      </c>
      <c r="W30" s="31">
        <v>259.69942976119501</v>
      </c>
      <c r="X30" s="28">
        <v>0.42804632866074199</v>
      </c>
      <c r="Y30" s="32">
        <v>15</v>
      </c>
      <c r="Z30" s="58">
        <v>0.1</v>
      </c>
    </row>
    <row r="31" spans="2:26" ht="13.8" thickBot="1">
      <c r="B31" s="34" t="s">
        <v>7</v>
      </c>
      <c r="C31" s="35">
        <v>275.65127958740101</v>
      </c>
      <c r="D31" s="35">
        <v>0.31305295764973501</v>
      </c>
      <c r="E31" s="36">
        <v>36</v>
      </c>
      <c r="F31" s="37">
        <v>0.1</v>
      </c>
      <c r="G31" s="38">
        <v>276.02542398207402</v>
      </c>
      <c r="H31" s="35">
        <v>0.31271880896776899</v>
      </c>
      <c r="I31" s="39">
        <v>31</v>
      </c>
      <c r="J31" s="40">
        <v>0.1</v>
      </c>
      <c r="K31" s="38">
        <v>258.889909966137</v>
      </c>
      <c r="L31" s="35">
        <v>1.1882854641938501</v>
      </c>
      <c r="M31" s="39">
        <v>3</v>
      </c>
      <c r="N31" s="59">
        <v>0.1</v>
      </c>
      <c r="O31" s="38">
        <v>262.94113421497798</v>
      </c>
      <c r="P31" s="35">
        <v>1.14382096199912</v>
      </c>
      <c r="Q31" s="39">
        <v>3</v>
      </c>
      <c r="R31" s="40">
        <v>0.1</v>
      </c>
      <c r="S31" s="37">
        <v>259.70616909812099</v>
      </c>
      <c r="T31" s="38">
        <v>0.61245359051434101</v>
      </c>
      <c r="U31" s="39">
        <v>10</v>
      </c>
      <c r="V31" s="39">
        <v>0.1</v>
      </c>
      <c r="W31" s="38">
        <v>257.98346531766998</v>
      </c>
      <c r="X31" s="35">
        <v>0.46547506464912902</v>
      </c>
      <c r="Y31" s="39">
        <v>16</v>
      </c>
      <c r="Z31" s="59">
        <v>0.1</v>
      </c>
    </row>
    <row r="32" spans="2:26">
      <c r="C32" s="171"/>
      <c r="K32" s="171"/>
      <c r="S32" s="171"/>
      <c r="U32"/>
    </row>
    <row r="33" spans="2:26">
      <c r="C33" s="171"/>
      <c r="K33" s="171"/>
      <c r="S33" s="171"/>
      <c r="U33"/>
    </row>
    <row r="34" spans="2:26">
      <c r="B34" t="s">
        <v>107</v>
      </c>
      <c r="U34"/>
    </row>
    <row r="36" spans="2:26" ht="13.8" thickBot="1"/>
    <row r="37" spans="2:26" ht="13.8" thickBot="1">
      <c r="B37" s="2" t="s">
        <v>5</v>
      </c>
      <c r="C37" s="411" t="s">
        <v>28</v>
      </c>
      <c r="D37" s="413"/>
      <c r="E37" s="407"/>
      <c r="F37" s="414"/>
      <c r="G37" s="407"/>
      <c r="H37" s="413"/>
      <c r="I37" s="407"/>
      <c r="J37" s="414"/>
      <c r="K37" s="407" t="s">
        <v>29</v>
      </c>
      <c r="L37" s="413"/>
      <c r="M37" s="407"/>
      <c r="N37" s="414"/>
      <c r="O37" s="407"/>
      <c r="P37" s="413"/>
      <c r="Q37" s="407"/>
      <c r="R37" s="414"/>
      <c r="S37" s="407" t="s">
        <v>30</v>
      </c>
      <c r="T37" s="413"/>
      <c r="U37" s="407"/>
      <c r="V37" s="414"/>
      <c r="W37" s="407"/>
      <c r="X37" s="413"/>
      <c r="Y37" s="407"/>
      <c r="Z37" s="415"/>
    </row>
    <row r="38" spans="2:26" ht="13.8" thickBot="1">
      <c r="B38" s="2" t="s">
        <v>5</v>
      </c>
      <c r="C38" s="411" t="s">
        <v>47</v>
      </c>
      <c r="D38" s="408"/>
      <c r="E38" s="409"/>
      <c r="F38" s="412"/>
      <c r="G38" s="407" t="s">
        <v>48</v>
      </c>
      <c r="H38" s="408"/>
      <c r="I38" s="409"/>
      <c r="J38" s="412"/>
      <c r="K38" s="407" t="s">
        <v>47</v>
      </c>
      <c r="L38" s="408"/>
      <c r="M38" s="409"/>
      <c r="N38" s="412"/>
      <c r="O38" s="407" t="s">
        <v>48</v>
      </c>
      <c r="P38" s="408"/>
      <c r="Q38" s="409"/>
      <c r="R38" s="412"/>
      <c r="S38" s="407" t="s">
        <v>47</v>
      </c>
      <c r="T38" s="408"/>
      <c r="U38" s="409"/>
      <c r="V38" s="412"/>
      <c r="W38" s="407" t="s">
        <v>48</v>
      </c>
      <c r="X38" s="408"/>
      <c r="Y38" s="409"/>
      <c r="Z38" s="410"/>
    </row>
    <row r="39" spans="2:26" ht="13.8" thickBot="1">
      <c r="B39" s="3"/>
      <c r="C39" s="41" t="s">
        <v>38</v>
      </c>
      <c r="D39" s="42" t="s">
        <v>32</v>
      </c>
      <c r="E39" s="41" t="s">
        <v>39</v>
      </c>
      <c r="F39" s="43" t="s">
        <v>32</v>
      </c>
      <c r="G39" s="44" t="s">
        <v>38</v>
      </c>
      <c r="H39" s="42" t="s">
        <v>32</v>
      </c>
      <c r="I39" s="41" t="s">
        <v>39</v>
      </c>
      <c r="J39" s="43" t="s">
        <v>32</v>
      </c>
      <c r="K39" s="44" t="s">
        <v>38</v>
      </c>
      <c r="L39" s="42" t="s">
        <v>32</v>
      </c>
      <c r="M39" s="41" t="s">
        <v>39</v>
      </c>
      <c r="N39" s="54" t="s">
        <v>32</v>
      </c>
      <c r="O39" s="44" t="s">
        <v>38</v>
      </c>
      <c r="P39" s="42" t="s">
        <v>32</v>
      </c>
      <c r="Q39" s="41" t="s">
        <v>39</v>
      </c>
      <c r="R39" s="43" t="s">
        <v>32</v>
      </c>
      <c r="S39" s="44" t="s">
        <v>38</v>
      </c>
      <c r="T39" s="42" t="s">
        <v>32</v>
      </c>
      <c r="U39" s="157" t="s">
        <v>39</v>
      </c>
      <c r="V39" s="43" t="s">
        <v>32</v>
      </c>
      <c r="W39" s="44" t="s">
        <v>38</v>
      </c>
      <c r="X39" s="42" t="s">
        <v>32</v>
      </c>
      <c r="Y39" s="41" t="s">
        <v>39</v>
      </c>
      <c r="Z39" s="54" t="s">
        <v>32</v>
      </c>
    </row>
    <row r="40" spans="2:26" ht="13.8" thickBot="1">
      <c r="B40" s="47" t="s">
        <v>16</v>
      </c>
      <c r="C40" s="7">
        <v>285.15498539846197</v>
      </c>
      <c r="D40" s="7">
        <v>1.3875396907890201</v>
      </c>
      <c r="E40" s="8">
        <v>41</v>
      </c>
      <c r="F40" s="9">
        <v>0.4</v>
      </c>
      <c r="G40" s="10">
        <v>270.62597315919697</v>
      </c>
      <c r="H40" s="7">
        <v>1.3855314273760699</v>
      </c>
      <c r="I40" s="11">
        <v>35</v>
      </c>
      <c r="J40" s="12">
        <v>0.4</v>
      </c>
      <c r="K40" s="10">
        <v>251.183359260488</v>
      </c>
      <c r="L40" s="7">
        <v>4.53423861010097</v>
      </c>
      <c r="M40" s="11">
        <v>2</v>
      </c>
      <c r="N40" s="55">
        <v>0.2</v>
      </c>
      <c r="O40" s="10">
        <v>245.18739003223499</v>
      </c>
      <c r="P40" s="7">
        <v>6.2057691763200502</v>
      </c>
      <c r="Q40" s="11">
        <v>2</v>
      </c>
      <c r="R40" s="12">
        <v>0.2</v>
      </c>
      <c r="S40" s="9">
        <v>263.39536201568399</v>
      </c>
      <c r="T40" s="10">
        <v>3.07968844415758</v>
      </c>
      <c r="U40" s="11">
        <v>8</v>
      </c>
      <c r="V40" s="11">
        <v>0.3</v>
      </c>
      <c r="W40" s="10">
        <v>244.66735497421399</v>
      </c>
      <c r="X40" s="7">
        <v>2.7229998399798401</v>
      </c>
      <c r="Y40" s="11">
        <v>13</v>
      </c>
      <c r="Z40" s="55">
        <v>0.4</v>
      </c>
    </row>
    <row r="41" spans="2:26" ht="13.8" thickBot="1">
      <c r="B41" s="13" t="s">
        <v>3</v>
      </c>
      <c r="C41" s="14">
        <v>278.971386379813</v>
      </c>
      <c r="D41" s="14">
        <v>1.4137937263204501</v>
      </c>
      <c r="E41" s="15">
        <v>40</v>
      </c>
      <c r="F41" s="16">
        <v>0.3</v>
      </c>
      <c r="G41" s="17">
        <v>270.088517888181</v>
      </c>
      <c r="H41" s="14">
        <v>1.2646787175546399</v>
      </c>
      <c r="I41" s="18">
        <v>33</v>
      </c>
      <c r="J41" s="19">
        <v>0.3</v>
      </c>
      <c r="K41" s="17">
        <v>267.32475822316502</v>
      </c>
      <c r="L41" s="14">
        <v>7.5787288306088199</v>
      </c>
      <c r="M41" s="18">
        <v>2</v>
      </c>
      <c r="N41" s="56">
        <v>0.1</v>
      </c>
      <c r="O41" s="17">
        <v>256.85173273173899</v>
      </c>
      <c r="P41" s="14">
        <v>6.0373109731377301</v>
      </c>
      <c r="Q41" s="18">
        <v>2</v>
      </c>
      <c r="R41" s="19">
        <v>0.1</v>
      </c>
      <c r="S41" s="16">
        <v>251.830332298255</v>
      </c>
      <c r="T41" s="17">
        <v>5.4281530453720599</v>
      </c>
      <c r="U41" s="18">
        <v>7</v>
      </c>
      <c r="V41" s="18">
        <v>0.3</v>
      </c>
      <c r="W41" s="17">
        <v>240.80159756134401</v>
      </c>
      <c r="X41" s="14">
        <v>2.9103792740225898</v>
      </c>
      <c r="Y41" s="18">
        <v>15</v>
      </c>
      <c r="Z41" s="56">
        <v>0.3</v>
      </c>
    </row>
    <row r="42" spans="2:26" ht="13.8" thickBot="1">
      <c r="B42" s="6" t="s">
        <v>1</v>
      </c>
      <c r="C42" s="7">
        <v>285.77396013679697</v>
      </c>
      <c r="D42" s="7">
        <v>1.2564485991801799</v>
      </c>
      <c r="E42" s="8">
        <v>38</v>
      </c>
      <c r="F42" s="9">
        <v>0.4</v>
      </c>
      <c r="G42" s="10">
        <v>273.25634301461298</v>
      </c>
      <c r="H42" s="7">
        <v>1.28850741222752</v>
      </c>
      <c r="I42" s="11">
        <v>35</v>
      </c>
      <c r="J42" s="12">
        <v>0.5</v>
      </c>
      <c r="K42" s="10">
        <v>270.172607374839</v>
      </c>
      <c r="L42" s="7">
        <v>7.2691795948031697</v>
      </c>
      <c r="M42" s="11">
        <v>2</v>
      </c>
      <c r="N42" s="55">
        <v>0.2</v>
      </c>
      <c r="O42" s="10">
        <v>261.001699675711</v>
      </c>
      <c r="P42" s="7">
        <v>6.4180845060490697</v>
      </c>
      <c r="Q42" s="11">
        <v>2</v>
      </c>
      <c r="R42" s="12">
        <v>0.2</v>
      </c>
      <c r="S42" s="9">
        <v>267.64152099490701</v>
      </c>
      <c r="T42" s="10">
        <v>2.7427082598986998</v>
      </c>
      <c r="U42" s="11">
        <v>10</v>
      </c>
      <c r="V42" s="11">
        <v>0.4</v>
      </c>
      <c r="W42" s="10">
        <v>256.70195952287298</v>
      </c>
      <c r="X42" s="7">
        <v>2.2458602875976599</v>
      </c>
      <c r="Y42" s="11">
        <v>13</v>
      </c>
      <c r="Z42" s="55">
        <v>0.4</v>
      </c>
    </row>
    <row r="43" spans="2:26" ht="13.8" thickBot="1">
      <c r="B43" s="13" t="s">
        <v>49</v>
      </c>
      <c r="C43" s="14">
        <v>293.51301873697298</v>
      </c>
      <c r="D43" s="14">
        <v>1.3263809539535401</v>
      </c>
      <c r="E43" s="15">
        <v>38</v>
      </c>
      <c r="F43" s="16">
        <v>0.2</v>
      </c>
      <c r="G43" s="17">
        <v>279.796501091702</v>
      </c>
      <c r="H43" s="14">
        <v>1.3700127821785499</v>
      </c>
      <c r="I43" s="18">
        <v>32</v>
      </c>
      <c r="J43" s="19">
        <v>0.2</v>
      </c>
      <c r="K43" s="17">
        <v>276.45909460232701</v>
      </c>
      <c r="L43" s="14">
        <v>6.9869136376657597</v>
      </c>
      <c r="M43" s="18">
        <v>1</v>
      </c>
      <c r="N43" s="56">
        <v>0.1</v>
      </c>
      <c r="O43" s="17" t="s">
        <v>2</v>
      </c>
      <c r="P43" s="14" t="s">
        <v>0</v>
      </c>
      <c r="Q43" s="18">
        <v>1</v>
      </c>
      <c r="R43" s="19">
        <v>0.1</v>
      </c>
      <c r="S43" s="16">
        <v>272.86813372444402</v>
      </c>
      <c r="T43" s="17">
        <v>2.02790082781457</v>
      </c>
      <c r="U43" s="18">
        <v>12</v>
      </c>
      <c r="V43" s="18">
        <v>0.2</v>
      </c>
      <c r="W43" s="17">
        <v>256.70481998493398</v>
      </c>
      <c r="X43" s="14">
        <v>1.8618250612984899</v>
      </c>
      <c r="Y43" s="18">
        <v>16</v>
      </c>
      <c r="Z43" s="56">
        <v>0.2</v>
      </c>
    </row>
    <row r="44" spans="2:26" ht="13.8" thickBot="1">
      <c r="B44" s="6" t="s">
        <v>9</v>
      </c>
      <c r="C44" s="7">
        <v>277.45646622381003</v>
      </c>
      <c r="D44" s="7">
        <v>0.89724117326812303</v>
      </c>
      <c r="E44" s="8">
        <v>40</v>
      </c>
      <c r="F44" s="9">
        <v>0.2</v>
      </c>
      <c r="G44" s="10">
        <v>265.44410258757898</v>
      </c>
      <c r="H44" s="7">
        <v>1.02322408025453</v>
      </c>
      <c r="I44" s="11">
        <v>36</v>
      </c>
      <c r="J44" s="12">
        <v>0.3</v>
      </c>
      <c r="K44" s="10">
        <v>257.35900816442501</v>
      </c>
      <c r="L44" s="7">
        <v>4.2642080630279402</v>
      </c>
      <c r="M44" s="11">
        <v>2</v>
      </c>
      <c r="N44" s="55">
        <v>0.1</v>
      </c>
      <c r="O44" s="10">
        <v>241.21382082976299</v>
      </c>
      <c r="P44" s="7">
        <v>4.4979225793766204</v>
      </c>
      <c r="Q44" s="11">
        <v>2</v>
      </c>
      <c r="R44" s="12">
        <v>0.1</v>
      </c>
      <c r="S44" s="9">
        <v>252.75514647507799</v>
      </c>
      <c r="T44" s="10">
        <v>2.52591028312282</v>
      </c>
      <c r="U44" s="11">
        <v>8</v>
      </c>
      <c r="V44" s="11">
        <v>0.2</v>
      </c>
      <c r="W44" s="10">
        <v>239.70730525306701</v>
      </c>
      <c r="X44" s="7">
        <v>1.7375387106565501</v>
      </c>
      <c r="Y44" s="11">
        <v>12</v>
      </c>
      <c r="Z44" s="55">
        <v>0.3</v>
      </c>
    </row>
    <row r="45" spans="2:26" ht="13.8" thickBot="1">
      <c r="B45" s="13" t="s">
        <v>10</v>
      </c>
      <c r="C45" s="14">
        <v>272.24</v>
      </c>
      <c r="D45" s="14">
        <v>1.3228542624863799</v>
      </c>
      <c r="E45" s="15">
        <v>33</v>
      </c>
      <c r="F45" s="16">
        <v>0.6</v>
      </c>
      <c r="G45" s="17">
        <v>269.27</v>
      </c>
      <c r="H45" s="14">
        <v>1.54790684239578</v>
      </c>
      <c r="I45" s="18">
        <v>29</v>
      </c>
      <c r="J45" s="19">
        <v>0.6</v>
      </c>
      <c r="K45" s="17">
        <v>249.12</v>
      </c>
      <c r="L45" s="14">
        <v>5.9600400881617004</v>
      </c>
      <c r="M45" s="18">
        <v>4</v>
      </c>
      <c r="N45" s="56">
        <v>0.4</v>
      </c>
      <c r="O45" s="17">
        <v>255.53</v>
      </c>
      <c r="P45" s="14">
        <v>4.8878880160678699</v>
      </c>
      <c r="Q45" s="18">
        <v>3</v>
      </c>
      <c r="R45" s="19">
        <v>0.3</v>
      </c>
      <c r="S45" s="16">
        <v>263.10000000000002</v>
      </c>
      <c r="T45" s="17">
        <v>2.89339324024863</v>
      </c>
      <c r="U45" s="18">
        <v>10</v>
      </c>
      <c r="V45" s="18">
        <v>0.4</v>
      </c>
      <c r="W45" s="17">
        <v>250.45</v>
      </c>
      <c r="X45" s="14">
        <v>1.84291192528296</v>
      </c>
      <c r="Y45" s="18">
        <v>20</v>
      </c>
      <c r="Z45" s="56">
        <v>0.5</v>
      </c>
    </row>
    <row r="46" spans="2:26" ht="13.8" thickBot="1">
      <c r="B46" s="6" t="s">
        <v>23</v>
      </c>
      <c r="C46" s="7">
        <v>267.54302879993998</v>
      </c>
      <c r="D46" s="7">
        <v>1.0300181535600801</v>
      </c>
      <c r="E46" s="8">
        <v>39</v>
      </c>
      <c r="F46" s="9">
        <v>0.4</v>
      </c>
      <c r="G46" s="10">
        <v>258.98506584217199</v>
      </c>
      <c r="H46" s="7">
        <v>1.4177712775239499</v>
      </c>
      <c r="I46" s="11">
        <v>28</v>
      </c>
      <c r="J46" s="12">
        <v>0.5</v>
      </c>
      <c r="K46" s="10">
        <v>270.13155157077802</v>
      </c>
      <c r="L46" s="7">
        <v>6.0513712785243996</v>
      </c>
      <c r="M46" s="11">
        <v>1</v>
      </c>
      <c r="N46" s="55">
        <v>0.2</v>
      </c>
      <c r="O46" s="10">
        <v>258.27787252303301</v>
      </c>
      <c r="P46" s="7">
        <v>5.8659485301630303</v>
      </c>
      <c r="Q46" s="11">
        <v>1</v>
      </c>
      <c r="R46" s="12">
        <v>0.2</v>
      </c>
      <c r="S46" s="9">
        <v>273.07348990255599</v>
      </c>
      <c r="T46" s="10">
        <v>2.37644008644775</v>
      </c>
      <c r="U46" s="11">
        <v>9</v>
      </c>
      <c r="V46" s="11">
        <v>0.3</v>
      </c>
      <c r="W46" s="10">
        <v>257.50071803842098</v>
      </c>
      <c r="X46" s="7">
        <v>1.48178353774912</v>
      </c>
      <c r="Y46" s="11">
        <v>21</v>
      </c>
      <c r="Z46" s="55">
        <v>0.5</v>
      </c>
    </row>
    <row r="47" spans="2:26" ht="13.8" thickBot="1">
      <c r="B47" s="13" t="s">
        <v>12</v>
      </c>
      <c r="C47" s="14">
        <v>290.10372818262402</v>
      </c>
      <c r="D47" s="14">
        <v>1.2516733946209999</v>
      </c>
      <c r="E47" s="15">
        <v>38</v>
      </c>
      <c r="F47" s="16">
        <v>0.4</v>
      </c>
      <c r="G47" s="17">
        <v>280.51745515235302</v>
      </c>
      <c r="H47" s="14">
        <v>1.1071658579405601</v>
      </c>
      <c r="I47" s="18">
        <v>35</v>
      </c>
      <c r="J47" s="19">
        <v>0.3</v>
      </c>
      <c r="K47" s="17">
        <v>271.21576775328498</v>
      </c>
      <c r="L47" s="14">
        <v>4.6952515647080704</v>
      </c>
      <c r="M47" s="18">
        <v>2</v>
      </c>
      <c r="N47" s="56">
        <v>0.2</v>
      </c>
      <c r="O47" s="17">
        <v>259.74260415843298</v>
      </c>
      <c r="P47" s="14">
        <v>4.6371855914528197</v>
      </c>
      <c r="Q47" s="18">
        <v>3</v>
      </c>
      <c r="R47" s="19">
        <v>0.2</v>
      </c>
      <c r="S47" s="16">
        <v>259.02615419053399</v>
      </c>
      <c r="T47" s="17">
        <v>2.5104843598191202</v>
      </c>
      <c r="U47" s="18">
        <v>9</v>
      </c>
      <c r="V47" s="18">
        <v>0.4</v>
      </c>
      <c r="W47" s="17">
        <v>254.64162040723201</v>
      </c>
      <c r="X47" s="14">
        <v>1.88988877920785</v>
      </c>
      <c r="Y47" s="18">
        <v>12</v>
      </c>
      <c r="Z47" s="56">
        <v>0.3</v>
      </c>
    </row>
    <row r="48" spans="2:26" ht="13.8" thickBot="1">
      <c r="B48" s="6" t="s">
        <v>27</v>
      </c>
      <c r="C48" s="7">
        <v>265.70606733265402</v>
      </c>
      <c r="D48" s="7">
        <v>1.4085781386077501</v>
      </c>
      <c r="E48" s="8">
        <v>38</v>
      </c>
      <c r="F48" s="9">
        <v>0.5</v>
      </c>
      <c r="G48" s="10">
        <v>253.78886213025601</v>
      </c>
      <c r="H48" s="7">
        <v>1.7889956706304799</v>
      </c>
      <c r="I48" s="11">
        <v>35</v>
      </c>
      <c r="J48" s="12">
        <v>0.6</v>
      </c>
      <c r="K48" s="10">
        <v>237.60128918022599</v>
      </c>
      <c r="L48" s="7">
        <v>4.7187642995779404</v>
      </c>
      <c r="M48" s="11">
        <v>4</v>
      </c>
      <c r="N48" s="55">
        <v>0.3</v>
      </c>
      <c r="O48" s="10">
        <v>233.89241501227801</v>
      </c>
      <c r="P48" s="7">
        <v>3.9075691560066899</v>
      </c>
      <c r="Q48" s="11">
        <v>4</v>
      </c>
      <c r="R48" s="12">
        <v>0.3</v>
      </c>
      <c r="S48" s="9">
        <v>240.237634900394</v>
      </c>
      <c r="T48" s="10">
        <v>3.71648049557579</v>
      </c>
      <c r="U48" s="11">
        <v>7</v>
      </c>
      <c r="V48" s="11">
        <v>0.4</v>
      </c>
      <c r="W48" s="10">
        <v>227.800477549384</v>
      </c>
      <c r="X48" s="7">
        <v>2.5966550413954801</v>
      </c>
      <c r="Y48" s="11">
        <v>12</v>
      </c>
      <c r="Z48" s="55">
        <v>0.5</v>
      </c>
    </row>
    <row r="49" spans="2:26" ht="13.8" thickBot="1">
      <c r="B49" s="13" t="s">
        <v>24</v>
      </c>
      <c r="C49" s="14">
        <v>285.38328400940298</v>
      </c>
      <c r="D49" s="14">
        <v>1.1849206701780399</v>
      </c>
      <c r="E49" s="15">
        <v>34</v>
      </c>
      <c r="F49" s="16">
        <v>0.4</v>
      </c>
      <c r="G49" s="17">
        <v>285.10759703841802</v>
      </c>
      <c r="H49" s="14">
        <v>1.5190154607669599</v>
      </c>
      <c r="I49" s="18">
        <v>27</v>
      </c>
      <c r="J49" s="19">
        <v>0.5</v>
      </c>
      <c r="K49" s="17">
        <v>254.641783109296</v>
      </c>
      <c r="L49" s="14">
        <v>4.5771791471648999</v>
      </c>
      <c r="M49" s="18">
        <v>4</v>
      </c>
      <c r="N49" s="56">
        <v>0.2</v>
      </c>
      <c r="O49" s="17">
        <v>261.77215740785999</v>
      </c>
      <c r="P49" s="14">
        <v>4.3007697753525997</v>
      </c>
      <c r="Q49" s="18">
        <v>3</v>
      </c>
      <c r="R49" s="19">
        <v>0.2</v>
      </c>
      <c r="S49" s="16">
        <v>261.384624494359</v>
      </c>
      <c r="T49" s="17">
        <v>2.2433102396715099</v>
      </c>
      <c r="U49" s="18">
        <v>12</v>
      </c>
      <c r="V49" s="18">
        <v>0.4</v>
      </c>
      <c r="W49" s="17">
        <v>262.41804915710702</v>
      </c>
      <c r="X49" s="14">
        <v>1.5327208860314101</v>
      </c>
      <c r="Y49" s="18">
        <v>19</v>
      </c>
      <c r="Z49" s="56">
        <v>0.4</v>
      </c>
    </row>
    <row r="50" spans="2:26" ht="13.8" thickBot="1">
      <c r="B50" s="6" t="s">
        <v>25</v>
      </c>
      <c r="C50" s="7">
        <v>262.71645381032602</v>
      </c>
      <c r="D50" s="7">
        <v>1.23648676633536</v>
      </c>
      <c r="E50" s="8">
        <v>32</v>
      </c>
      <c r="F50" s="9">
        <v>0.4</v>
      </c>
      <c r="G50" s="10">
        <v>248.52566878137199</v>
      </c>
      <c r="H50" s="7">
        <v>1.2454611725093301</v>
      </c>
      <c r="I50" s="11">
        <v>27</v>
      </c>
      <c r="J50" s="12">
        <v>0.5</v>
      </c>
      <c r="K50" s="10">
        <v>234.772438361567</v>
      </c>
      <c r="L50" s="7">
        <v>2.9689892406748299</v>
      </c>
      <c r="M50" s="11">
        <v>8</v>
      </c>
      <c r="N50" s="55">
        <v>0.3</v>
      </c>
      <c r="O50" s="10">
        <v>234.651735495726</v>
      </c>
      <c r="P50" s="7">
        <v>2.7381656186779102</v>
      </c>
      <c r="Q50" s="11">
        <v>6</v>
      </c>
      <c r="R50" s="12">
        <v>0.3</v>
      </c>
      <c r="S50" s="9">
        <v>232.95099209797101</v>
      </c>
      <c r="T50" s="10">
        <v>2.4323525922514002</v>
      </c>
      <c r="U50" s="11">
        <v>11</v>
      </c>
      <c r="V50" s="11">
        <v>0.3</v>
      </c>
      <c r="W50" s="10">
        <v>227.04794218809701</v>
      </c>
      <c r="X50" s="7">
        <v>1.75053118205505</v>
      </c>
      <c r="Y50" s="11">
        <v>17</v>
      </c>
      <c r="Z50" s="55">
        <v>0.4</v>
      </c>
    </row>
    <row r="51" spans="2:26" ht="13.8" thickBot="1">
      <c r="B51" s="13" t="s">
        <v>4</v>
      </c>
      <c r="C51" s="14">
        <v>281.96851103497102</v>
      </c>
      <c r="D51" s="14">
        <v>1.0498082115715499</v>
      </c>
      <c r="E51" s="15">
        <v>35</v>
      </c>
      <c r="F51" s="16">
        <v>0.4</v>
      </c>
      <c r="G51" s="17">
        <v>274.735180752715</v>
      </c>
      <c r="H51" s="14">
        <v>0.89980707403343596</v>
      </c>
      <c r="I51" s="18">
        <v>37</v>
      </c>
      <c r="J51" s="19">
        <v>0.4</v>
      </c>
      <c r="K51" s="17">
        <v>255.68471661237299</v>
      </c>
      <c r="L51" s="14">
        <v>3.4004031980479099</v>
      </c>
      <c r="M51" s="18">
        <v>3</v>
      </c>
      <c r="N51" s="56">
        <v>0.2</v>
      </c>
      <c r="O51" s="17">
        <v>259.76683804212701</v>
      </c>
      <c r="P51" s="14">
        <v>3.13864387491317</v>
      </c>
      <c r="Q51" s="18">
        <v>3</v>
      </c>
      <c r="R51" s="19">
        <v>0.2</v>
      </c>
      <c r="S51" s="16">
        <v>261.83396201525898</v>
      </c>
      <c r="T51" s="17">
        <v>1.7328733295085399</v>
      </c>
      <c r="U51" s="18">
        <v>10</v>
      </c>
      <c r="V51" s="18">
        <v>0.3</v>
      </c>
      <c r="W51" s="17">
        <v>259.33044455113799</v>
      </c>
      <c r="X51" s="14">
        <v>1.5345350306465699</v>
      </c>
      <c r="Y51" s="18">
        <v>12</v>
      </c>
      <c r="Z51" s="56">
        <v>0.3</v>
      </c>
    </row>
    <row r="52" spans="2:26" ht="13.8" thickBot="1">
      <c r="B52" s="6" t="s">
        <v>14</v>
      </c>
      <c r="C52" s="7">
        <v>295.23442580522999</v>
      </c>
      <c r="D52" s="7">
        <v>1.24379930257314</v>
      </c>
      <c r="E52" s="8">
        <v>35</v>
      </c>
      <c r="F52" s="9">
        <v>0.4</v>
      </c>
      <c r="G52" s="10">
        <v>284.04823049052698</v>
      </c>
      <c r="H52" s="7">
        <v>1.19879365349874</v>
      </c>
      <c r="I52" s="11">
        <v>35</v>
      </c>
      <c r="J52" s="12">
        <v>0.4</v>
      </c>
      <c r="K52" s="10">
        <v>273.88278877985698</v>
      </c>
      <c r="L52" s="7">
        <v>6.3463328837487296</v>
      </c>
      <c r="M52" s="11">
        <v>2</v>
      </c>
      <c r="N52" s="55">
        <v>0.3</v>
      </c>
      <c r="O52" s="10">
        <v>267.96265618084402</v>
      </c>
      <c r="P52" s="7">
        <v>5.5681513502684199</v>
      </c>
      <c r="Q52" s="11">
        <v>2</v>
      </c>
      <c r="R52" s="12">
        <v>0.2</v>
      </c>
      <c r="S52" s="9">
        <v>267.39399699472801</v>
      </c>
      <c r="T52" s="10">
        <v>2.6513571695326301</v>
      </c>
      <c r="U52" s="11">
        <v>12</v>
      </c>
      <c r="V52" s="11">
        <v>0.4</v>
      </c>
      <c r="W52" s="10">
        <v>259.904297640501</v>
      </c>
      <c r="X52" s="7">
        <v>2.5683428006542801</v>
      </c>
      <c r="Y52" s="11">
        <v>13</v>
      </c>
      <c r="Z52" s="55">
        <v>0.4</v>
      </c>
    </row>
    <row r="53" spans="2:26" ht="13.8" thickBot="1">
      <c r="B53" s="13" t="s">
        <v>15</v>
      </c>
      <c r="C53" s="14">
        <v>265.19002986337898</v>
      </c>
      <c r="D53" s="14">
        <v>1.1403234496310599</v>
      </c>
      <c r="E53" s="15">
        <v>33</v>
      </c>
      <c r="F53" s="16">
        <v>0.2</v>
      </c>
      <c r="G53" s="17">
        <v>256.72910356773599</v>
      </c>
      <c r="H53" s="14">
        <v>1.1025727101207501</v>
      </c>
      <c r="I53" s="18">
        <v>31</v>
      </c>
      <c r="J53" s="19">
        <v>0.2</v>
      </c>
      <c r="K53" s="17">
        <v>245.42467463588901</v>
      </c>
      <c r="L53" s="14">
        <v>3.98450056139305</v>
      </c>
      <c r="M53" s="18">
        <v>3</v>
      </c>
      <c r="N53" s="56">
        <v>0.1</v>
      </c>
      <c r="O53" s="17">
        <v>244.34243894829299</v>
      </c>
      <c r="P53" s="14">
        <v>3.6927914986643602</v>
      </c>
      <c r="Q53" s="18">
        <v>3</v>
      </c>
      <c r="R53" s="19">
        <v>0.1</v>
      </c>
      <c r="S53" s="16">
        <v>248.65273367604101</v>
      </c>
      <c r="T53" s="17">
        <v>1.7093428281179801</v>
      </c>
      <c r="U53" s="18">
        <v>12</v>
      </c>
      <c r="V53" s="18">
        <v>0.2</v>
      </c>
      <c r="W53" s="17">
        <v>235.936231423762</v>
      </c>
      <c r="X53" s="14">
        <v>1.7071089564000299</v>
      </c>
      <c r="Y53" s="18">
        <v>17</v>
      </c>
      <c r="Z53" s="56">
        <v>0.2</v>
      </c>
    </row>
    <row r="54" spans="2:26" ht="13.8" thickBot="1">
      <c r="B54" s="6" t="s">
        <v>13</v>
      </c>
      <c r="C54" s="7">
        <v>275.29721403949497</v>
      </c>
      <c r="D54" s="7">
        <v>1.40235023538802</v>
      </c>
      <c r="E54" s="8">
        <v>38</v>
      </c>
      <c r="F54" s="9">
        <v>0.1</v>
      </c>
      <c r="G54" s="10">
        <v>263.43104593182602</v>
      </c>
      <c r="H54" s="7">
        <v>1.6298427459228899</v>
      </c>
      <c r="I54" s="11">
        <v>33</v>
      </c>
      <c r="J54" s="12">
        <v>0.1</v>
      </c>
      <c r="K54" s="10">
        <v>240.931338502503</v>
      </c>
      <c r="L54" s="7">
        <v>4.4464885766220803</v>
      </c>
      <c r="M54" s="11">
        <v>4</v>
      </c>
      <c r="N54" s="55">
        <v>0</v>
      </c>
      <c r="O54" s="10">
        <v>230.74313237666499</v>
      </c>
      <c r="P54" s="7">
        <v>5.5381567753916601</v>
      </c>
      <c r="Q54" s="11">
        <v>3</v>
      </c>
      <c r="R54" s="12">
        <v>0.1</v>
      </c>
      <c r="S54" s="9">
        <v>252.690501882174</v>
      </c>
      <c r="T54" s="10">
        <v>3.9820107291345801</v>
      </c>
      <c r="U54" s="11">
        <v>8</v>
      </c>
      <c r="V54" s="11">
        <v>0.1</v>
      </c>
      <c r="W54" s="10">
        <v>239.58141642039399</v>
      </c>
      <c r="X54" s="7">
        <v>2.3725744987904398</v>
      </c>
      <c r="Y54" s="11">
        <v>15</v>
      </c>
      <c r="Z54" s="55">
        <v>0.1</v>
      </c>
    </row>
    <row r="55" spans="2:26" ht="13.8" thickBot="1">
      <c r="B55" s="13" t="s">
        <v>17</v>
      </c>
      <c r="C55" s="14">
        <v>269.17707847741002</v>
      </c>
      <c r="D55" s="14">
        <v>1.4692468607071401</v>
      </c>
      <c r="E55" s="15">
        <v>32</v>
      </c>
      <c r="F55" s="16">
        <v>0.6</v>
      </c>
      <c r="G55" s="17">
        <v>259.13380507003899</v>
      </c>
      <c r="H55" s="14">
        <v>1.6321680043694899</v>
      </c>
      <c r="I55" s="18">
        <v>29</v>
      </c>
      <c r="J55" s="19">
        <v>0.5</v>
      </c>
      <c r="K55" s="17">
        <v>253.24884383443001</v>
      </c>
      <c r="L55" s="14">
        <v>3.5394750737171798</v>
      </c>
      <c r="M55" s="18">
        <v>6</v>
      </c>
      <c r="N55" s="56">
        <v>0.3</v>
      </c>
      <c r="O55" s="17">
        <v>237.353412228911</v>
      </c>
      <c r="P55" s="14">
        <v>4.39599952936058</v>
      </c>
      <c r="Q55" s="18">
        <v>4</v>
      </c>
      <c r="R55" s="19">
        <v>0.3</v>
      </c>
      <c r="S55" s="16">
        <v>245.206796174733</v>
      </c>
      <c r="T55" s="17">
        <v>2.98840304471394</v>
      </c>
      <c r="U55" s="18">
        <v>12</v>
      </c>
      <c r="V55" s="18">
        <v>0.5</v>
      </c>
      <c r="W55" s="17">
        <v>236.94048135082099</v>
      </c>
      <c r="X55" s="14">
        <v>2.4875272690474102</v>
      </c>
      <c r="Y55" s="18">
        <v>18</v>
      </c>
      <c r="Z55" s="56">
        <v>0.5</v>
      </c>
    </row>
    <row r="56" spans="2:26" ht="13.8" thickBot="1">
      <c r="B56" s="6" t="s">
        <v>18</v>
      </c>
      <c r="C56" s="7">
        <v>256.76020388402497</v>
      </c>
      <c r="D56" s="7">
        <v>1.9777554874899601</v>
      </c>
      <c r="E56" s="8">
        <v>34</v>
      </c>
      <c r="F56" s="9">
        <v>0.4</v>
      </c>
      <c r="G56" s="10">
        <v>252.301861477339</v>
      </c>
      <c r="H56" s="7">
        <v>1.93349078999024</v>
      </c>
      <c r="I56" s="11">
        <v>22</v>
      </c>
      <c r="J56" s="12">
        <v>0.4</v>
      </c>
      <c r="K56" s="10">
        <v>228.661860022078</v>
      </c>
      <c r="L56" s="7">
        <v>5.5987467541146101</v>
      </c>
      <c r="M56" s="11">
        <v>4</v>
      </c>
      <c r="N56" s="55">
        <v>0.3</v>
      </c>
      <c r="O56" s="10">
        <v>243.036874084065</v>
      </c>
      <c r="P56" s="7">
        <v>4.5186786544733399</v>
      </c>
      <c r="Q56" s="11">
        <v>5</v>
      </c>
      <c r="R56" s="12">
        <v>0.4</v>
      </c>
      <c r="S56" s="9">
        <v>248.95839402084101</v>
      </c>
      <c r="T56" s="10">
        <v>2.53236638072674</v>
      </c>
      <c r="U56" s="11">
        <v>12</v>
      </c>
      <c r="V56" s="11">
        <v>0.5</v>
      </c>
      <c r="W56" s="10">
        <v>231.32724100100799</v>
      </c>
      <c r="X56" s="7">
        <v>2.1488273798283002</v>
      </c>
      <c r="Y56" s="11">
        <v>23</v>
      </c>
      <c r="Z56" s="55">
        <v>0.5</v>
      </c>
    </row>
    <row r="57" spans="2:26" ht="13.8" thickBot="1">
      <c r="B57" s="13" t="s">
        <v>19</v>
      </c>
      <c r="C57" s="14">
        <v>296.04413464585798</v>
      </c>
      <c r="D57" s="14">
        <v>1.20355432908124</v>
      </c>
      <c r="E57" s="15">
        <v>42</v>
      </c>
      <c r="F57" s="16">
        <v>0.3</v>
      </c>
      <c r="G57" s="17">
        <v>284.16558641000103</v>
      </c>
      <c r="H57" s="14">
        <v>1.1338643140034901</v>
      </c>
      <c r="I57" s="18">
        <v>31</v>
      </c>
      <c r="J57" s="19">
        <v>0.3</v>
      </c>
      <c r="K57" s="17" t="s">
        <v>2</v>
      </c>
      <c r="L57" s="14" t="s">
        <v>0</v>
      </c>
      <c r="M57" s="18">
        <v>1</v>
      </c>
      <c r="N57" s="56">
        <v>0.1</v>
      </c>
      <c r="O57" s="17" t="s">
        <v>2</v>
      </c>
      <c r="P57" s="14" t="s">
        <v>0</v>
      </c>
      <c r="Q57" s="18">
        <v>1</v>
      </c>
      <c r="R57" s="19">
        <v>0.1</v>
      </c>
      <c r="S57" s="16">
        <v>284.86560122915</v>
      </c>
      <c r="T57" s="17">
        <v>2.6334062271012</v>
      </c>
      <c r="U57" s="18">
        <v>7</v>
      </c>
      <c r="V57" s="18">
        <v>0.3</v>
      </c>
      <c r="W57" s="17">
        <v>278.24584696779101</v>
      </c>
      <c r="X57" s="14">
        <v>1.9028330442013801</v>
      </c>
      <c r="Y57" s="18">
        <v>18</v>
      </c>
      <c r="Z57" s="56">
        <v>0.3</v>
      </c>
    </row>
    <row r="58" spans="2:26" ht="13.8" thickBot="1">
      <c r="B58" s="6" t="s">
        <v>21</v>
      </c>
      <c r="C58" s="7">
        <v>291.23568773967799</v>
      </c>
      <c r="D58" s="7">
        <v>1.2785434306982799</v>
      </c>
      <c r="E58" s="8">
        <v>41</v>
      </c>
      <c r="F58" s="9">
        <v>0.4</v>
      </c>
      <c r="G58" s="10">
        <v>278.32446239620799</v>
      </c>
      <c r="H58" s="7">
        <v>1.15752584808124</v>
      </c>
      <c r="I58" s="11">
        <v>38</v>
      </c>
      <c r="J58" s="12">
        <v>0.4</v>
      </c>
      <c r="K58" s="10">
        <v>262.946315877384</v>
      </c>
      <c r="L58" s="7">
        <v>6.3888152255486901</v>
      </c>
      <c r="M58" s="11">
        <v>2</v>
      </c>
      <c r="N58" s="55">
        <v>0.2</v>
      </c>
      <c r="O58" s="10">
        <v>249.87025239311899</v>
      </c>
      <c r="P58" s="7">
        <v>7.9789229080319704</v>
      </c>
      <c r="Q58" s="11">
        <v>2</v>
      </c>
      <c r="R58" s="12">
        <v>0.2</v>
      </c>
      <c r="S58" s="9">
        <v>261.93979876935401</v>
      </c>
      <c r="T58" s="10">
        <v>2.83666209674981</v>
      </c>
      <c r="U58" s="11">
        <v>8</v>
      </c>
      <c r="V58" s="11">
        <v>0.4</v>
      </c>
      <c r="W58" s="10">
        <v>244.24436045490299</v>
      </c>
      <c r="X58" s="7">
        <v>3.0964996307819801</v>
      </c>
      <c r="Y58" s="11">
        <v>10</v>
      </c>
      <c r="Z58" s="55">
        <v>0.4</v>
      </c>
    </row>
    <row r="59" spans="2:26" ht="13.8" thickBot="1">
      <c r="B59" s="13" t="s">
        <v>20</v>
      </c>
      <c r="C59" s="14">
        <v>293.42035064445997</v>
      </c>
      <c r="D59" s="14">
        <v>1.09518087846019</v>
      </c>
      <c r="E59" s="15">
        <v>41</v>
      </c>
      <c r="F59" s="16">
        <v>0.4</v>
      </c>
      <c r="G59" s="17">
        <v>279.25532996905002</v>
      </c>
      <c r="H59" s="14">
        <v>1.1411906290863101</v>
      </c>
      <c r="I59" s="18">
        <v>35</v>
      </c>
      <c r="J59" s="19">
        <v>0.4</v>
      </c>
      <c r="K59" s="17">
        <v>267.23051341649801</v>
      </c>
      <c r="L59" s="14">
        <v>7.7605493123204399</v>
      </c>
      <c r="M59" s="18">
        <v>2</v>
      </c>
      <c r="N59" s="56">
        <v>0.2</v>
      </c>
      <c r="O59" s="17">
        <v>261.86237414946402</v>
      </c>
      <c r="P59" s="14">
        <v>6.1939209966163302</v>
      </c>
      <c r="Q59" s="18">
        <v>2</v>
      </c>
      <c r="R59" s="19">
        <v>0.2</v>
      </c>
      <c r="S59" s="16">
        <v>268.00165297223498</v>
      </c>
      <c r="T59" s="17">
        <v>3.6949706859142899</v>
      </c>
      <c r="U59" s="18">
        <v>7</v>
      </c>
      <c r="V59" s="18">
        <v>0.3</v>
      </c>
      <c r="W59" s="17">
        <v>253.12786212611999</v>
      </c>
      <c r="X59" s="14">
        <v>2.3666556702649002</v>
      </c>
      <c r="Y59" s="18">
        <v>13</v>
      </c>
      <c r="Z59" s="56">
        <v>0.4</v>
      </c>
    </row>
    <row r="60" spans="2:26" ht="13.8" thickBot="1">
      <c r="B60" s="20" t="s">
        <v>22</v>
      </c>
      <c r="C60" s="21">
        <v>267.085559197826</v>
      </c>
      <c r="D60" s="21">
        <v>1.54263588601248</v>
      </c>
      <c r="E60" s="22">
        <v>34</v>
      </c>
      <c r="F60" s="23">
        <v>0.4</v>
      </c>
      <c r="G60" s="24">
        <v>266.41561393553002</v>
      </c>
      <c r="H60" s="21">
        <v>1.4200813321610799</v>
      </c>
      <c r="I60" s="25">
        <v>27</v>
      </c>
      <c r="J60" s="26">
        <v>0.3</v>
      </c>
      <c r="K60" s="24">
        <v>246.92667396373199</v>
      </c>
      <c r="L60" s="21">
        <v>4.4069873064085598</v>
      </c>
      <c r="M60" s="25">
        <v>3</v>
      </c>
      <c r="N60" s="57">
        <v>0.3</v>
      </c>
      <c r="O60" s="24">
        <v>255.94565968622101</v>
      </c>
      <c r="P60" s="21">
        <v>3.6638962184530901</v>
      </c>
      <c r="Q60" s="25">
        <v>3</v>
      </c>
      <c r="R60" s="26">
        <v>0.2</v>
      </c>
      <c r="S60" s="23">
        <v>246.70762314784301</v>
      </c>
      <c r="T60" s="24">
        <v>2.2155195367241398</v>
      </c>
      <c r="U60" s="25">
        <v>12</v>
      </c>
      <c r="V60" s="25">
        <v>0.4</v>
      </c>
      <c r="W60" s="24">
        <v>248.80036932495</v>
      </c>
      <c r="X60" s="21">
        <v>1.5216744222168099</v>
      </c>
      <c r="Y60" s="25">
        <v>20</v>
      </c>
      <c r="Z60" s="57">
        <v>0.4</v>
      </c>
    </row>
    <row r="61" spans="2:26" ht="13.8" thickBot="1">
      <c r="B61" s="13" t="s">
        <v>11</v>
      </c>
      <c r="C61" s="14">
        <v>284.60324011087602</v>
      </c>
      <c r="D61" s="14">
        <v>1.42029350864346</v>
      </c>
      <c r="E61" s="15">
        <v>36</v>
      </c>
      <c r="F61" s="16">
        <v>0.3</v>
      </c>
      <c r="G61" s="17">
        <v>275.48968791858601</v>
      </c>
      <c r="H61" s="14">
        <v>1.8961789688297299</v>
      </c>
      <c r="I61" s="18">
        <v>29</v>
      </c>
      <c r="J61" s="19">
        <v>0.3</v>
      </c>
      <c r="K61" s="17">
        <v>268.78320405408999</v>
      </c>
      <c r="L61" s="14">
        <v>6.5617993480260397</v>
      </c>
      <c r="M61" s="18">
        <v>2</v>
      </c>
      <c r="N61" s="56">
        <v>0.2</v>
      </c>
      <c r="O61" s="17">
        <v>250.25129929715499</v>
      </c>
      <c r="P61" s="14">
        <v>6.1694754272761401</v>
      </c>
      <c r="Q61" s="18">
        <v>2</v>
      </c>
      <c r="R61" s="19">
        <v>0.2</v>
      </c>
      <c r="S61" s="16">
        <v>268.855792015411</v>
      </c>
      <c r="T61" s="17">
        <v>3.2740512192383</v>
      </c>
      <c r="U61" s="18">
        <v>12</v>
      </c>
      <c r="V61" s="18">
        <v>0.3</v>
      </c>
      <c r="W61" s="17">
        <v>267.06490827186201</v>
      </c>
      <c r="X61" s="14">
        <v>2.0458170037835499</v>
      </c>
      <c r="Y61" s="18">
        <v>18</v>
      </c>
      <c r="Z61" s="56">
        <v>0.3</v>
      </c>
    </row>
    <row r="62" spans="2:26" ht="13.8" thickBot="1">
      <c r="B62" s="6" t="s">
        <v>26</v>
      </c>
      <c r="C62" s="7">
        <v>292.20010392452099</v>
      </c>
      <c r="D62" s="7">
        <v>1.3794021562687799</v>
      </c>
      <c r="E62" s="8">
        <v>39</v>
      </c>
      <c r="F62" s="9">
        <v>0.4</v>
      </c>
      <c r="G62" s="10">
        <v>281.692124636328</v>
      </c>
      <c r="H62" s="7">
        <v>1.2402505588192501</v>
      </c>
      <c r="I62" s="11">
        <v>35</v>
      </c>
      <c r="J62" s="12">
        <v>0.4</v>
      </c>
      <c r="K62" s="10">
        <v>255.41340146190001</v>
      </c>
      <c r="L62" s="7">
        <v>6.0622357856375899</v>
      </c>
      <c r="M62" s="11">
        <v>3</v>
      </c>
      <c r="N62" s="55">
        <v>0.3</v>
      </c>
      <c r="O62" s="10">
        <v>254.7804863833</v>
      </c>
      <c r="P62" s="7">
        <v>6.0680757656731599</v>
      </c>
      <c r="Q62" s="11">
        <v>2</v>
      </c>
      <c r="R62" s="12">
        <v>0.3</v>
      </c>
      <c r="S62" s="9">
        <v>267.98999514464703</v>
      </c>
      <c r="T62" s="10">
        <v>2.9401060384776101</v>
      </c>
      <c r="U62" s="11">
        <v>9</v>
      </c>
      <c r="V62" s="11">
        <v>0.3</v>
      </c>
      <c r="W62" s="10">
        <v>247.908887307642</v>
      </c>
      <c r="X62" s="7">
        <v>2.65878110242544</v>
      </c>
      <c r="Y62" s="11">
        <v>12</v>
      </c>
      <c r="Z62" s="55">
        <v>0.4</v>
      </c>
    </row>
    <row r="63" spans="2:26" ht="13.8" thickBot="1">
      <c r="B63" s="27" t="s">
        <v>8</v>
      </c>
      <c r="C63" s="28">
        <v>280.02449628993298</v>
      </c>
      <c r="D63" s="28">
        <v>0.28086470182196899</v>
      </c>
      <c r="E63" s="29">
        <v>37</v>
      </c>
      <c r="F63" s="30">
        <v>0.1</v>
      </c>
      <c r="G63" s="31">
        <v>270.08445996553303</v>
      </c>
      <c r="H63" s="28">
        <v>0.29457074687009799</v>
      </c>
      <c r="I63" s="32">
        <v>32</v>
      </c>
      <c r="J63" s="33">
        <v>0.1</v>
      </c>
      <c r="K63" s="31">
        <v>256.666475655292</v>
      </c>
      <c r="L63" s="28">
        <v>1.2048344724283</v>
      </c>
      <c r="M63" s="32">
        <v>3</v>
      </c>
      <c r="N63" s="58">
        <v>0</v>
      </c>
      <c r="O63" s="31">
        <v>250.42534258184699</v>
      </c>
      <c r="P63" s="28">
        <v>1.1713266505707201</v>
      </c>
      <c r="Q63" s="32">
        <v>3</v>
      </c>
      <c r="R63" s="33">
        <v>0</v>
      </c>
      <c r="S63" s="30">
        <v>259.01182905166399</v>
      </c>
      <c r="T63" s="31">
        <v>0.62776014606205799</v>
      </c>
      <c r="U63" s="32">
        <v>10</v>
      </c>
      <c r="V63" s="32">
        <v>0.1</v>
      </c>
      <c r="W63" s="31">
        <v>248.65473597625299</v>
      </c>
      <c r="X63" s="28">
        <v>0.468022509728862</v>
      </c>
      <c r="Y63" s="32">
        <v>15</v>
      </c>
      <c r="Z63" s="58">
        <v>0.1</v>
      </c>
    </row>
    <row r="64" spans="2:26" ht="13.8" thickBot="1">
      <c r="B64" s="34" t="s">
        <v>7</v>
      </c>
      <c r="C64" s="35">
        <v>279.75437399128799</v>
      </c>
      <c r="D64" s="35">
        <v>0.32750590238917898</v>
      </c>
      <c r="E64" s="36">
        <v>36</v>
      </c>
      <c r="F64" s="37">
        <v>0.1</v>
      </c>
      <c r="G64" s="38">
        <v>270.60766378514802</v>
      </c>
      <c r="H64" s="35">
        <v>0.34254862103530598</v>
      </c>
      <c r="I64" s="39">
        <v>31</v>
      </c>
      <c r="J64" s="40">
        <v>0.1</v>
      </c>
      <c r="K64" s="38">
        <v>255.51502336587899</v>
      </c>
      <c r="L64" s="35">
        <v>1.3158151638592499</v>
      </c>
      <c r="M64" s="39">
        <v>3</v>
      </c>
      <c r="N64" s="59">
        <v>0.1</v>
      </c>
      <c r="O64" s="38">
        <v>251.49541733727</v>
      </c>
      <c r="P64" s="35">
        <v>1.2541677507481399</v>
      </c>
      <c r="Q64" s="39">
        <v>3</v>
      </c>
      <c r="R64" s="40">
        <v>0.1</v>
      </c>
      <c r="S64" s="37">
        <v>258.62684365248498</v>
      </c>
      <c r="T64" s="38">
        <v>0.66764461494756699</v>
      </c>
      <c r="U64" s="39">
        <v>10</v>
      </c>
      <c r="V64" s="39">
        <v>0.1</v>
      </c>
      <c r="W64" s="38">
        <v>248.97380805221701</v>
      </c>
      <c r="X64" s="35">
        <v>0.51206011201317103</v>
      </c>
      <c r="Y64" s="39">
        <v>16</v>
      </c>
      <c r="Z64" s="59">
        <v>0.1</v>
      </c>
    </row>
    <row r="65" spans="2:3">
      <c r="C65" s="171">
        <f>C50-G50</f>
        <v>14.190785028954025</v>
      </c>
    </row>
    <row r="67" spans="2:3">
      <c r="B67" s="1" t="s">
        <v>40</v>
      </c>
    </row>
    <row r="68" spans="2:3">
      <c r="B68" s="1" t="s">
        <v>41</v>
      </c>
    </row>
    <row r="69" spans="2:3">
      <c r="B69" s="1" t="s">
        <v>42</v>
      </c>
    </row>
    <row r="70" spans="2:3">
      <c r="B70" s="1" t="s">
        <v>43</v>
      </c>
    </row>
    <row r="71" spans="2:3">
      <c r="B71" s="1" t="s">
        <v>44</v>
      </c>
    </row>
    <row r="72" spans="2:3">
      <c r="B72" s="1" t="s">
        <v>45</v>
      </c>
    </row>
    <row r="73" spans="2:3">
      <c r="B73" s="1" t="s">
        <v>46</v>
      </c>
    </row>
  </sheetData>
  <mergeCells count="18">
    <mergeCell ref="C4:J4"/>
    <mergeCell ref="K4:R4"/>
    <mergeCell ref="S4:Z4"/>
    <mergeCell ref="C37:J37"/>
    <mergeCell ref="K37:R37"/>
    <mergeCell ref="S37:Z37"/>
    <mergeCell ref="C5:F5"/>
    <mergeCell ref="G5:J5"/>
    <mergeCell ref="K5:N5"/>
    <mergeCell ref="O5:R5"/>
    <mergeCell ref="S5:V5"/>
    <mergeCell ref="W5:Z5"/>
    <mergeCell ref="W38:Z38"/>
    <mergeCell ref="C38:F38"/>
    <mergeCell ref="G38:J38"/>
    <mergeCell ref="K38:N38"/>
    <mergeCell ref="O38:R38"/>
    <mergeCell ref="S38:V38"/>
  </mergeCell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dimension ref="A1:BJ62"/>
  <sheetViews>
    <sheetView showGridLines="0" zoomScale="80" zoomScaleNormal="80" workbookViewId="0">
      <selection activeCell="P33" sqref="P33"/>
    </sheetView>
  </sheetViews>
  <sheetFormatPr baseColWidth="10" defaultRowHeight="13.2"/>
  <cols>
    <col min="2" max="2" width="15.5546875" customWidth="1"/>
    <col min="3" max="36" width="7.6640625" customWidth="1"/>
    <col min="37" max="37" width="7.6640625" style="156" customWidth="1"/>
    <col min="38" max="40" width="7.6640625" customWidth="1"/>
    <col min="41" max="41" width="7.6640625" style="156" customWidth="1"/>
    <col min="42" max="42" width="7.6640625" style="164" customWidth="1"/>
    <col min="43" max="43" width="7.6640625" customWidth="1"/>
    <col min="44" max="44" width="7.6640625" style="48" customWidth="1"/>
    <col min="45" max="45" width="7.6640625" style="156" customWidth="1"/>
    <col min="46" max="46" width="7.6640625" style="164" customWidth="1"/>
    <col min="47" max="47" width="7.6640625" customWidth="1"/>
    <col min="48" max="48" width="7.6640625" style="171" customWidth="1"/>
    <col min="49" max="49" width="7.6640625" style="156" customWidth="1"/>
    <col min="50" max="50" width="7.6640625" style="164" customWidth="1"/>
    <col min="51" max="51" width="7.6640625" customWidth="1"/>
    <col min="52" max="52" width="7.6640625" style="171" customWidth="1"/>
    <col min="53" max="53" width="7.6640625" style="156" customWidth="1"/>
    <col min="54" max="54" width="7.6640625" style="164" customWidth="1"/>
    <col min="55" max="55" width="7.6640625" customWidth="1"/>
    <col min="56" max="56" width="7.6640625" style="171" customWidth="1"/>
    <col min="57" max="57" width="7.6640625" style="156" customWidth="1"/>
    <col min="58" max="58" width="7.6640625" style="164" customWidth="1"/>
    <col min="59" max="59" width="7.6640625" customWidth="1"/>
    <col min="60" max="60" width="7.6640625" style="171" customWidth="1"/>
    <col min="61" max="61" width="7.6640625" style="156" customWidth="1"/>
    <col min="62" max="62" width="7.6640625" style="164" customWidth="1"/>
  </cols>
  <sheetData>
    <row r="1" spans="1:62">
      <c r="A1" t="s">
        <v>116</v>
      </c>
    </row>
    <row r="2" spans="1:62" ht="13.8" thickBot="1"/>
    <row r="3" spans="1:62" ht="13.8" thickBot="1">
      <c r="B3" s="2" t="s">
        <v>5</v>
      </c>
      <c r="C3" s="422" t="s">
        <v>53</v>
      </c>
      <c r="D3" s="422"/>
      <c r="E3" s="422"/>
      <c r="F3" s="422"/>
      <c r="G3" s="422"/>
      <c r="H3" s="422"/>
      <c r="I3" s="422"/>
      <c r="J3" s="422"/>
      <c r="K3" s="422"/>
      <c r="L3" s="422"/>
      <c r="M3" s="422"/>
      <c r="N3" s="423"/>
      <c r="O3" s="424" t="s">
        <v>50</v>
      </c>
      <c r="P3" s="422"/>
      <c r="Q3" s="422"/>
      <c r="R3" s="422"/>
      <c r="S3" s="422"/>
      <c r="T3" s="422"/>
      <c r="U3" s="422"/>
      <c r="V3" s="422"/>
      <c r="W3" s="422"/>
      <c r="X3" s="422"/>
      <c r="Y3" s="422"/>
      <c r="Z3" s="425"/>
      <c r="AA3" s="426" t="s">
        <v>51</v>
      </c>
      <c r="AB3" s="422"/>
      <c r="AC3" s="422"/>
      <c r="AD3" s="422"/>
      <c r="AE3" s="422"/>
      <c r="AF3" s="422"/>
      <c r="AG3" s="422"/>
      <c r="AH3" s="422"/>
      <c r="AI3" s="422"/>
      <c r="AJ3" s="422"/>
      <c r="AK3" s="422"/>
      <c r="AL3" s="423"/>
      <c r="AM3" s="424" t="s">
        <v>52</v>
      </c>
      <c r="AN3" s="422"/>
      <c r="AO3" s="422"/>
      <c r="AP3" s="422"/>
      <c r="AQ3" s="422"/>
      <c r="AR3" s="422"/>
      <c r="AS3" s="422"/>
      <c r="AT3" s="422"/>
      <c r="AU3" s="422"/>
      <c r="AV3" s="422"/>
      <c r="AW3" s="422"/>
      <c r="AX3" s="425"/>
      <c r="AY3" s="426" t="s">
        <v>54</v>
      </c>
      <c r="AZ3" s="422"/>
      <c r="BA3" s="427"/>
      <c r="BB3" s="422"/>
      <c r="BC3" s="422"/>
      <c r="BD3" s="422"/>
      <c r="BE3" s="427"/>
      <c r="BF3" s="422"/>
      <c r="BG3" s="422"/>
      <c r="BH3" s="422"/>
      <c r="BI3" s="427"/>
      <c r="BJ3" s="422"/>
    </row>
    <row r="4" spans="1:62" ht="13.8" thickBot="1">
      <c r="B4" s="2" t="s">
        <v>5</v>
      </c>
      <c r="C4" s="417" t="s">
        <v>28</v>
      </c>
      <c r="D4" s="417"/>
      <c r="E4" s="417"/>
      <c r="F4" s="418"/>
      <c r="G4" s="419" t="s">
        <v>29</v>
      </c>
      <c r="H4" s="417"/>
      <c r="I4" s="417"/>
      <c r="J4" s="421"/>
      <c r="K4" s="416" t="s">
        <v>30</v>
      </c>
      <c r="L4" s="417"/>
      <c r="M4" s="417"/>
      <c r="N4" s="421"/>
      <c r="O4" s="416" t="s">
        <v>28</v>
      </c>
      <c r="P4" s="417"/>
      <c r="Q4" s="417"/>
      <c r="R4" s="418"/>
      <c r="S4" s="419" t="s">
        <v>29</v>
      </c>
      <c r="T4" s="417"/>
      <c r="U4" s="417"/>
      <c r="V4" s="421"/>
      <c r="W4" s="416" t="s">
        <v>30</v>
      </c>
      <c r="X4" s="417"/>
      <c r="Y4" s="417"/>
      <c r="Z4" s="418"/>
      <c r="AA4" s="419" t="s">
        <v>28</v>
      </c>
      <c r="AB4" s="417"/>
      <c r="AC4" s="417"/>
      <c r="AD4" s="418"/>
      <c r="AE4" s="419" t="s">
        <v>29</v>
      </c>
      <c r="AF4" s="417"/>
      <c r="AG4" s="417"/>
      <c r="AH4" s="421"/>
      <c r="AI4" s="416" t="s">
        <v>30</v>
      </c>
      <c r="AJ4" s="417"/>
      <c r="AK4" s="417"/>
      <c r="AL4" s="421"/>
      <c r="AM4" s="416" t="s">
        <v>28</v>
      </c>
      <c r="AN4" s="417"/>
      <c r="AO4" s="417"/>
      <c r="AP4" s="418"/>
      <c r="AQ4" s="419" t="s">
        <v>29</v>
      </c>
      <c r="AR4" s="417"/>
      <c r="AS4" s="417"/>
      <c r="AT4" s="421"/>
      <c r="AU4" s="416" t="s">
        <v>30</v>
      </c>
      <c r="AV4" s="417"/>
      <c r="AW4" s="417"/>
      <c r="AX4" s="418"/>
      <c r="AY4" s="419" t="s">
        <v>28</v>
      </c>
      <c r="AZ4" s="417"/>
      <c r="BA4" s="420"/>
      <c r="BB4" s="418"/>
      <c r="BC4" s="419" t="s">
        <v>29</v>
      </c>
      <c r="BD4" s="417"/>
      <c r="BE4" s="420"/>
      <c r="BF4" s="421"/>
      <c r="BG4" s="416" t="s">
        <v>30</v>
      </c>
      <c r="BH4" s="417"/>
      <c r="BI4" s="420"/>
      <c r="BJ4" s="417"/>
    </row>
    <row r="5" spans="1:62" ht="13.8" thickBot="1">
      <c r="B5" s="3"/>
      <c r="C5" s="41" t="s">
        <v>38</v>
      </c>
      <c r="D5" s="42" t="s">
        <v>32</v>
      </c>
      <c r="E5" s="41" t="s">
        <v>39</v>
      </c>
      <c r="F5" s="82" t="s">
        <v>32</v>
      </c>
      <c r="G5" s="44" t="s">
        <v>38</v>
      </c>
      <c r="H5" s="42" t="s">
        <v>32</v>
      </c>
      <c r="I5" s="41" t="s">
        <v>39</v>
      </c>
      <c r="J5" s="43" t="s">
        <v>32</v>
      </c>
      <c r="K5" s="86" t="s">
        <v>38</v>
      </c>
      <c r="L5" s="42" t="s">
        <v>32</v>
      </c>
      <c r="M5" s="41" t="s">
        <v>39</v>
      </c>
      <c r="N5" s="43" t="s">
        <v>32</v>
      </c>
      <c r="O5" s="86" t="s">
        <v>38</v>
      </c>
      <c r="P5" s="42" t="s">
        <v>32</v>
      </c>
      <c r="Q5" s="41" t="s">
        <v>39</v>
      </c>
      <c r="R5" s="82" t="s">
        <v>32</v>
      </c>
      <c r="S5" s="44" t="s">
        <v>38</v>
      </c>
      <c r="T5" s="42" t="s">
        <v>32</v>
      </c>
      <c r="U5" s="41" t="s">
        <v>39</v>
      </c>
      <c r="V5" s="43" t="s">
        <v>32</v>
      </c>
      <c r="W5" s="86" t="s">
        <v>38</v>
      </c>
      <c r="X5" s="42" t="s">
        <v>32</v>
      </c>
      <c r="Y5" s="41" t="s">
        <v>39</v>
      </c>
      <c r="Z5" s="82" t="s">
        <v>32</v>
      </c>
      <c r="AA5" s="44" t="s">
        <v>38</v>
      </c>
      <c r="AB5" s="42" t="s">
        <v>32</v>
      </c>
      <c r="AC5" s="41" t="s">
        <v>39</v>
      </c>
      <c r="AD5" s="82" t="s">
        <v>32</v>
      </c>
      <c r="AE5" s="44" t="s">
        <v>38</v>
      </c>
      <c r="AF5" s="42" t="s">
        <v>32</v>
      </c>
      <c r="AG5" s="41" t="s">
        <v>39</v>
      </c>
      <c r="AH5" s="43" t="s">
        <v>32</v>
      </c>
      <c r="AI5" s="86" t="s">
        <v>38</v>
      </c>
      <c r="AJ5" s="42" t="s">
        <v>32</v>
      </c>
      <c r="AK5" s="157" t="s">
        <v>39</v>
      </c>
      <c r="AL5" s="43" t="s">
        <v>32</v>
      </c>
      <c r="AM5" s="86" t="s">
        <v>38</v>
      </c>
      <c r="AN5" s="42" t="s">
        <v>32</v>
      </c>
      <c r="AO5" s="157" t="s">
        <v>39</v>
      </c>
      <c r="AP5" s="82" t="s">
        <v>32</v>
      </c>
      <c r="AQ5" s="44" t="s">
        <v>38</v>
      </c>
      <c r="AR5" s="172" t="s">
        <v>32</v>
      </c>
      <c r="AS5" s="157" t="s">
        <v>39</v>
      </c>
      <c r="AT5" s="43" t="s">
        <v>32</v>
      </c>
      <c r="AU5" s="86" t="s">
        <v>38</v>
      </c>
      <c r="AV5" s="172" t="s">
        <v>32</v>
      </c>
      <c r="AW5" s="157" t="s">
        <v>39</v>
      </c>
      <c r="AX5" s="82" t="s">
        <v>32</v>
      </c>
      <c r="AY5" s="44" t="s">
        <v>38</v>
      </c>
      <c r="AZ5" s="172" t="s">
        <v>32</v>
      </c>
      <c r="BA5" s="157" t="s">
        <v>39</v>
      </c>
      <c r="BB5" s="82" t="s">
        <v>32</v>
      </c>
      <c r="BC5" s="44" t="s">
        <v>38</v>
      </c>
      <c r="BD5" s="172" t="s">
        <v>32</v>
      </c>
      <c r="BE5" s="157" t="s">
        <v>39</v>
      </c>
      <c r="BF5" s="43" t="s">
        <v>32</v>
      </c>
      <c r="BG5" s="86" t="s">
        <v>38</v>
      </c>
      <c r="BH5" s="172" t="s">
        <v>32</v>
      </c>
      <c r="BI5" s="157" t="s">
        <v>39</v>
      </c>
      <c r="BJ5" s="54" t="s">
        <v>32</v>
      </c>
    </row>
    <row r="6" spans="1:62" ht="13.8" thickBot="1">
      <c r="A6" s="171"/>
      <c r="B6" s="61" t="s">
        <v>16</v>
      </c>
      <c r="C6" s="77">
        <v>278.04247250705299</v>
      </c>
      <c r="D6" s="77">
        <v>2.3236765341977899</v>
      </c>
      <c r="E6" s="78">
        <v>9</v>
      </c>
      <c r="F6" s="83">
        <v>0.2</v>
      </c>
      <c r="G6" s="93" t="s">
        <v>2</v>
      </c>
      <c r="H6" s="77" t="s">
        <v>0</v>
      </c>
      <c r="I6" s="81">
        <v>1</v>
      </c>
      <c r="J6" s="94">
        <v>0.1</v>
      </c>
      <c r="K6" s="87">
        <v>282.53906032848602</v>
      </c>
      <c r="L6" s="77">
        <v>2.6004257540835098</v>
      </c>
      <c r="M6" s="81">
        <v>6</v>
      </c>
      <c r="N6" s="94">
        <v>0.2</v>
      </c>
      <c r="O6" s="87">
        <v>283.06757204476497</v>
      </c>
      <c r="P6" s="77">
        <v>2.0414192875764599</v>
      </c>
      <c r="Q6" s="81">
        <v>14</v>
      </c>
      <c r="R6" s="83">
        <v>0.3</v>
      </c>
      <c r="S6" s="105" t="s">
        <v>2</v>
      </c>
      <c r="T6" s="80" t="s">
        <v>0</v>
      </c>
      <c r="U6" s="77">
        <v>1</v>
      </c>
      <c r="V6" s="106">
        <v>0.1</v>
      </c>
      <c r="W6" s="99">
        <v>277.470189173569</v>
      </c>
      <c r="X6" s="77">
        <v>4.6938011958758903</v>
      </c>
      <c r="Y6" s="77">
        <v>2</v>
      </c>
      <c r="Z6" s="117">
        <v>0.2</v>
      </c>
      <c r="AA6" s="105">
        <v>281.04675137393599</v>
      </c>
      <c r="AB6" s="80">
        <v>1.68239076236931</v>
      </c>
      <c r="AC6" s="77">
        <v>18</v>
      </c>
      <c r="AD6" s="129">
        <v>0.3</v>
      </c>
      <c r="AE6" s="105" t="s">
        <v>2</v>
      </c>
      <c r="AF6" s="80" t="s">
        <v>0</v>
      </c>
      <c r="AG6" s="77">
        <v>1</v>
      </c>
      <c r="AH6" s="106">
        <v>0.2</v>
      </c>
      <c r="AI6" s="123">
        <v>247.28538066806499</v>
      </c>
      <c r="AJ6" s="80">
        <v>5.9087909377803598</v>
      </c>
      <c r="AK6" s="81">
        <v>2</v>
      </c>
      <c r="AL6" s="106">
        <v>0.2</v>
      </c>
      <c r="AM6" s="123">
        <v>267.79420817531201</v>
      </c>
      <c r="AN6" s="79">
        <v>1.77137985069002</v>
      </c>
      <c r="AO6" s="158">
        <v>21</v>
      </c>
      <c r="AP6" s="83">
        <v>0.4</v>
      </c>
      <c r="AQ6" s="141" t="s">
        <v>2</v>
      </c>
      <c r="AR6" s="80" t="s">
        <v>0</v>
      </c>
      <c r="AS6" s="81">
        <v>1</v>
      </c>
      <c r="AT6" s="94">
        <v>0.1</v>
      </c>
      <c r="AU6" s="135">
        <v>232.86569326006</v>
      </c>
      <c r="AV6" s="77">
        <v>5.2712800815641296</v>
      </c>
      <c r="AW6" s="158">
        <v>3</v>
      </c>
      <c r="AX6" s="83">
        <v>0.2</v>
      </c>
      <c r="AY6" s="380">
        <v>261.89856544260601</v>
      </c>
      <c r="AZ6" s="77">
        <v>2.1513311280222598</v>
      </c>
      <c r="BA6" s="158">
        <v>12</v>
      </c>
      <c r="BB6" s="83">
        <v>0.4</v>
      </c>
      <c r="BC6" s="141" t="s">
        <v>2</v>
      </c>
      <c r="BD6" s="77" t="s">
        <v>0</v>
      </c>
      <c r="BE6" s="158">
        <v>1</v>
      </c>
      <c r="BF6" s="94">
        <v>0.1</v>
      </c>
      <c r="BG6" s="150">
        <v>237.36564677714199</v>
      </c>
      <c r="BH6" s="77">
        <v>3.02517530494646</v>
      </c>
      <c r="BI6" s="81">
        <v>7</v>
      </c>
      <c r="BJ6" s="165">
        <v>0.3</v>
      </c>
    </row>
    <row r="7" spans="1:62" ht="13.8" thickBot="1">
      <c r="A7" s="171"/>
      <c r="B7" s="62" t="s">
        <v>3</v>
      </c>
      <c r="C7" s="14">
        <v>284.94357414500001</v>
      </c>
      <c r="D7" s="14">
        <v>2.4363281443925699</v>
      </c>
      <c r="E7" s="15">
        <v>12</v>
      </c>
      <c r="F7" s="16">
        <v>0.2</v>
      </c>
      <c r="G7" s="17">
        <v>278.52494127769</v>
      </c>
      <c r="H7" s="14">
        <v>7.1799011009327502</v>
      </c>
      <c r="I7" s="18">
        <v>2</v>
      </c>
      <c r="J7" s="19">
        <v>0.1</v>
      </c>
      <c r="K7" s="88">
        <v>284.13826108516099</v>
      </c>
      <c r="L7" s="14">
        <v>4.7834485879516402</v>
      </c>
      <c r="M7" s="18">
        <v>5</v>
      </c>
      <c r="N7" s="19">
        <v>0.3</v>
      </c>
      <c r="O7" s="88">
        <v>292.55172144356101</v>
      </c>
      <c r="P7" s="14">
        <v>1.8296212340223399</v>
      </c>
      <c r="Q7" s="18">
        <v>17</v>
      </c>
      <c r="R7" s="16">
        <v>0.1</v>
      </c>
      <c r="S7" s="107" t="s">
        <v>2</v>
      </c>
      <c r="T7" s="50" t="s">
        <v>0</v>
      </c>
      <c r="U7" s="14">
        <v>1</v>
      </c>
      <c r="V7" s="108">
        <v>0.1</v>
      </c>
      <c r="W7" s="100">
        <v>268.049989803041</v>
      </c>
      <c r="X7" s="14">
        <v>4.8930702082667699</v>
      </c>
      <c r="Y7" s="14">
        <v>4</v>
      </c>
      <c r="Z7" s="118">
        <v>0.1</v>
      </c>
      <c r="AA7" s="107">
        <v>292.37565525292598</v>
      </c>
      <c r="AB7" s="50">
        <v>1.4846372685126901</v>
      </c>
      <c r="AC7" s="14">
        <v>17</v>
      </c>
      <c r="AD7" s="130">
        <v>0.1</v>
      </c>
      <c r="AE7" s="107" t="s">
        <v>2</v>
      </c>
      <c r="AF7" s="50" t="s">
        <v>0</v>
      </c>
      <c r="AG7" s="14">
        <v>1</v>
      </c>
      <c r="AH7" s="108">
        <v>0.1</v>
      </c>
      <c r="AI7" s="124">
        <v>272.93436165493102</v>
      </c>
      <c r="AJ7" s="50">
        <v>5.0493835022837601</v>
      </c>
      <c r="AK7" s="18">
        <v>3</v>
      </c>
      <c r="AL7" s="108">
        <v>0.1</v>
      </c>
      <c r="AM7" s="124">
        <v>282.89963922035002</v>
      </c>
      <c r="AN7" s="56">
        <v>1.8015011535402301</v>
      </c>
      <c r="AO7" s="159">
        <v>16</v>
      </c>
      <c r="AP7" s="16">
        <v>0.1</v>
      </c>
      <c r="AQ7" s="142" t="s">
        <v>2</v>
      </c>
      <c r="AR7" s="50" t="s">
        <v>0</v>
      </c>
      <c r="AS7" s="18">
        <v>1</v>
      </c>
      <c r="AT7" s="19">
        <v>0.1</v>
      </c>
      <c r="AU7" s="136">
        <v>246.942935663123</v>
      </c>
      <c r="AV7" s="14">
        <v>5.6652423865607098</v>
      </c>
      <c r="AW7" s="159">
        <v>3</v>
      </c>
      <c r="AX7" s="16">
        <v>0.1</v>
      </c>
      <c r="AY7" s="381">
        <v>271.75721107325001</v>
      </c>
      <c r="AZ7" s="14">
        <v>2.0997240030768198</v>
      </c>
      <c r="BA7" s="159">
        <v>11</v>
      </c>
      <c r="BB7" s="16">
        <v>0.2</v>
      </c>
      <c r="BC7" s="142" t="s">
        <v>2</v>
      </c>
      <c r="BD7" s="14" t="s">
        <v>0</v>
      </c>
      <c r="BE7" s="159" t="s">
        <v>6</v>
      </c>
      <c r="BF7" s="19" t="s">
        <v>0</v>
      </c>
      <c r="BG7" s="151">
        <v>249.25908449899401</v>
      </c>
      <c r="BH7" s="14">
        <v>3.2408083946955202</v>
      </c>
      <c r="BI7" s="18">
        <v>7</v>
      </c>
      <c r="BJ7" s="166">
        <v>0.2</v>
      </c>
    </row>
    <row r="8" spans="1:62" ht="13.8" thickBot="1">
      <c r="A8" s="171"/>
      <c r="B8" s="63" t="s">
        <v>1</v>
      </c>
      <c r="C8" s="7">
        <v>273.42620377533598</v>
      </c>
      <c r="D8" s="7">
        <v>2.0853886291301098</v>
      </c>
      <c r="E8" s="8">
        <v>10</v>
      </c>
      <c r="F8" s="9">
        <v>0.3</v>
      </c>
      <c r="G8" s="10" t="s">
        <v>2</v>
      </c>
      <c r="H8" s="7" t="s">
        <v>0</v>
      </c>
      <c r="I8" s="11">
        <v>1</v>
      </c>
      <c r="J8" s="12">
        <v>0.1</v>
      </c>
      <c r="K8" s="89">
        <v>286.94654746824398</v>
      </c>
      <c r="L8" s="7">
        <v>2.72017145971361</v>
      </c>
      <c r="M8" s="11">
        <v>5</v>
      </c>
      <c r="N8" s="12">
        <v>0.2</v>
      </c>
      <c r="O8" s="89">
        <v>282.54670207054897</v>
      </c>
      <c r="P8" s="7">
        <v>1.60203625883983</v>
      </c>
      <c r="Q8" s="11">
        <v>16</v>
      </c>
      <c r="R8" s="9">
        <v>0.3</v>
      </c>
      <c r="S8" s="109" t="s">
        <v>2</v>
      </c>
      <c r="T8" s="51" t="s">
        <v>0</v>
      </c>
      <c r="U8" s="7">
        <v>1</v>
      </c>
      <c r="V8" s="110">
        <v>0.1</v>
      </c>
      <c r="W8" s="101">
        <v>269.266409181965</v>
      </c>
      <c r="X8" s="7">
        <v>4.8941497431649399</v>
      </c>
      <c r="Y8" s="7">
        <v>2</v>
      </c>
      <c r="Z8" s="119">
        <v>0.2</v>
      </c>
      <c r="AA8" s="109">
        <v>277.56692779817803</v>
      </c>
      <c r="AB8" s="51">
        <v>1.66131183494168</v>
      </c>
      <c r="AC8" s="7">
        <v>19</v>
      </c>
      <c r="AD8" s="131">
        <v>0.4</v>
      </c>
      <c r="AE8" s="109" t="s">
        <v>2</v>
      </c>
      <c r="AF8" s="51" t="s">
        <v>0</v>
      </c>
      <c r="AG8" s="7">
        <v>1</v>
      </c>
      <c r="AH8" s="110">
        <v>0.1</v>
      </c>
      <c r="AI8" s="125">
        <v>255.95680726670901</v>
      </c>
      <c r="AJ8" s="51">
        <v>6.0685047459799302</v>
      </c>
      <c r="AK8" s="11">
        <v>2</v>
      </c>
      <c r="AL8" s="110">
        <v>0.2</v>
      </c>
      <c r="AM8" s="125">
        <v>268.58275630062701</v>
      </c>
      <c r="AN8" s="55">
        <v>1.4808590812994</v>
      </c>
      <c r="AO8" s="160">
        <v>20</v>
      </c>
      <c r="AP8" s="9">
        <v>0.4</v>
      </c>
      <c r="AQ8" s="144" t="s">
        <v>2</v>
      </c>
      <c r="AR8" s="51" t="s">
        <v>0</v>
      </c>
      <c r="AS8" s="11">
        <v>1</v>
      </c>
      <c r="AT8" s="12">
        <v>0.1</v>
      </c>
      <c r="AU8" s="137">
        <v>250.21500867136399</v>
      </c>
      <c r="AV8" s="7">
        <v>4.67278763694239</v>
      </c>
      <c r="AW8" s="160">
        <v>3</v>
      </c>
      <c r="AX8" s="9">
        <v>0.2</v>
      </c>
      <c r="AY8" s="382">
        <v>259.03050354211098</v>
      </c>
      <c r="AZ8" s="7">
        <v>2.0537177439903802</v>
      </c>
      <c r="BA8" s="160">
        <v>8</v>
      </c>
      <c r="BB8" s="9">
        <v>0.3</v>
      </c>
      <c r="BC8" s="144" t="s">
        <v>2</v>
      </c>
      <c r="BD8" s="7" t="s">
        <v>0</v>
      </c>
      <c r="BE8" s="160" t="s">
        <v>6</v>
      </c>
      <c r="BF8" s="12" t="s">
        <v>0</v>
      </c>
      <c r="BG8" s="152">
        <v>243.05842089520101</v>
      </c>
      <c r="BH8" s="7">
        <v>2.2081375935822001</v>
      </c>
      <c r="BI8" s="11">
        <v>11</v>
      </c>
      <c r="BJ8" s="167">
        <v>0.3</v>
      </c>
    </row>
    <row r="9" spans="1:62" ht="13.8" thickBot="1">
      <c r="A9" s="171"/>
      <c r="B9" s="62" t="s">
        <v>9</v>
      </c>
      <c r="C9" s="14">
        <v>278.15874888233702</v>
      </c>
      <c r="D9" s="14">
        <v>1.35586303500679</v>
      </c>
      <c r="E9" s="15">
        <v>11</v>
      </c>
      <c r="F9" s="16">
        <v>0.3</v>
      </c>
      <c r="G9" s="17">
        <v>269.19532440015701</v>
      </c>
      <c r="H9" s="14">
        <v>3.7652297534080099</v>
      </c>
      <c r="I9" s="18">
        <v>2</v>
      </c>
      <c r="J9" s="19">
        <v>0.1</v>
      </c>
      <c r="K9" s="88">
        <v>272.729225238075</v>
      </c>
      <c r="L9" s="14">
        <v>2.8640587859783202</v>
      </c>
      <c r="M9" s="18">
        <v>5</v>
      </c>
      <c r="N9" s="19">
        <v>0.2</v>
      </c>
      <c r="O9" s="88">
        <v>289.53848982331402</v>
      </c>
      <c r="P9" s="14">
        <v>1.3748902596896599</v>
      </c>
      <c r="Q9" s="18">
        <v>17</v>
      </c>
      <c r="R9" s="16">
        <v>0.2</v>
      </c>
      <c r="S9" s="107">
        <v>269.71887026001798</v>
      </c>
      <c r="T9" s="50">
        <v>6.40965176553392</v>
      </c>
      <c r="U9" s="14">
        <v>1</v>
      </c>
      <c r="V9" s="108">
        <v>0.1</v>
      </c>
      <c r="W9" s="100">
        <v>261.47987862677297</v>
      </c>
      <c r="X9" s="14">
        <v>4.1086647566543704</v>
      </c>
      <c r="Y9" s="14">
        <v>3</v>
      </c>
      <c r="Z9" s="118">
        <v>0.2</v>
      </c>
      <c r="AA9" s="107">
        <v>284.12049950633599</v>
      </c>
      <c r="AB9" s="50">
        <v>1.40207034715113</v>
      </c>
      <c r="AC9" s="14">
        <v>17</v>
      </c>
      <c r="AD9" s="130">
        <v>0.2</v>
      </c>
      <c r="AE9" s="107">
        <v>263.63427906436999</v>
      </c>
      <c r="AF9" s="50">
        <v>6.8291807851202604</v>
      </c>
      <c r="AG9" s="14">
        <v>1</v>
      </c>
      <c r="AH9" s="108">
        <v>0.1</v>
      </c>
      <c r="AI9" s="124">
        <v>249.61899900441901</v>
      </c>
      <c r="AJ9" s="50">
        <v>4.8672089327019501</v>
      </c>
      <c r="AK9" s="18">
        <v>2</v>
      </c>
      <c r="AL9" s="108">
        <v>0.1</v>
      </c>
      <c r="AM9" s="124">
        <v>272.358543515684</v>
      </c>
      <c r="AN9" s="56">
        <v>1.2912878737845499</v>
      </c>
      <c r="AO9" s="159">
        <v>19</v>
      </c>
      <c r="AP9" s="16">
        <v>0.2</v>
      </c>
      <c r="AQ9" s="142">
        <v>251.94431694654099</v>
      </c>
      <c r="AR9" s="50">
        <v>7.5050399368449403</v>
      </c>
      <c r="AS9" s="18">
        <v>1</v>
      </c>
      <c r="AT9" s="19">
        <v>0.1</v>
      </c>
      <c r="AU9" s="136">
        <v>242.90656012278399</v>
      </c>
      <c r="AV9" s="14">
        <v>4.1261597355345696</v>
      </c>
      <c r="AW9" s="159">
        <v>3</v>
      </c>
      <c r="AX9" s="16">
        <v>0.2</v>
      </c>
      <c r="AY9" s="381">
        <v>265.17076278172902</v>
      </c>
      <c r="AZ9" s="14">
        <v>1.43448711587401</v>
      </c>
      <c r="BA9" s="159">
        <v>13</v>
      </c>
      <c r="BB9" s="16">
        <v>0.2</v>
      </c>
      <c r="BC9" s="142">
        <v>263.950367403771</v>
      </c>
      <c r="BD9" s="14">
        <v>9.0463195954784101</v>
      </c>
      <c r="BE9" s="159" t="s">
        <v>6</v>
      </c>
      <c r="BF9" s="19" t="s">
        <v>0</v>
      </c>
      <c r="BG9" s="151">
        <v>251.90087844669901</v>
      </c>
      <c r="BH9" s="14">
        <v>2.0783544800576199</v>
      </c>
      <c r="BI9" s="18">
        <v>7</v>
      </c>
      <c r="BJ9" s="166">
        <v>0.2</v>
      </c>
    </row>
    <row r="10" spans="1:62" ht="13.8" thickBot="1">
      <c r="A10" s="171"/>
      <c r="B10" s="63" t="s">
        <v>10</v>
      </c>
      <c r="C10" s="7">
        <v>262.83</v>
      </c>
      <c r="D10" s="7">
        <v>3.6783115016719599</v>
      </c>
      <c r="E10" s="8">
        <v>6</v>
      </c>
      <c r="F10" s="9">
        <v>0.4</v>
      </c>
      <c r="G10" s="10">
        <v>261.72000000000003</v>
      </c>
      <c r="H10" s="7">
        <v>6.91454305574457</v>
      </c>
      <c r="I10" s="11">
        <v>2</v>
      </c>
      <c r="J10" s="12">
        <v>0.3</v>
      </c>
      <c r="K10" s="89">
        <v>270.08</v>
      </c>
      <c r="L10" s="7">
        <v>2.2815723893320898</v>
      </c>
      <c r="M10" s="11">
        <v>13</v>
      </c>
      <c r="N10" s="12">
        <v>0.5</v>
      </c>
      <c r="O10" s="89">
        <v>276.88</v>
      </c>
      <c r="P10" s="7">
        <v>1.8978384388912699</v>
      </c>
      <c r="Q10" s="11">
        <v>18</v>
      </c>
      <c r="R10" s="9">
        <v>0.4</v>
      </c>
      <c r="S10" s="109">
        <v>264.44</v>
      </c>
      <c r="T10" s="51">
        <v>5.5785435026641599</v>
      </c>
      <c r="U10" s="7">
        <v>2</v>
      </c>
      <c r="V10" s="110">
        <v>0.3</v>
      </c>
      <c r="W10" s="101">
        <v>270.3</v>
      </c>
      <c r="X10" s="7">
        <v>5.0773354198090503</v>
      </c>
      <c r="Y10" s="7">
        <v>2</v>
      </c>
      <c r="Z10" s="119">
        <v>0.2</v>
      </c>
      <c r="AA10" s="109">
        <v>272.74</v>
      </c>
      <c r="AB10" s="51">
        <v>1.6215353032573201</v>
      </c>
      <c r="AC10" s="7">
        <v>16</v>
      </c>
      <c r="AD10" s="131">
        <v>0.4</v>
      </c>
      <c r="AE10" s="109"/>
      <c r="AF10" s="51" t="s">
        <v>0</v>
      </c>
      <c r="AG10" s="7">
        <v>1</v>
      </c>
      <c r="AH10" s="110">
        <v>0.2</v>
      </c>
      <c r="AI10" s="125">
        <v>254.91</v>
      </c>
      <c r="AJ10" s="51">
        <v>4.1080014180351396</v>
      </c>
      <c r="AK10" s="11">
        <v>3</v>
      </c>
      <c r="AL10" s="110">
        <v>0.2</v>
      </c>
      <c r="AM10" s="125">
        <v>273.47000000000003</v>
      </c>
      <c r="AN10" s="55">
        <v>1.8535214018578099</v>
      </c>
      <c r="AO10" s="160">
        <v>15</v>
      </c>
      <c r="AP10" s="9">
        <v>0.4</v>
      </c>
      <c r="AQ10" s="144">
        <v>258.33</v>
      </c>
      <c r="AR10" s="51">
        <v>7.12911743537724</v>
      </c>
      <c r="AS10" s="11">
        <v>1</v>
      </c>
      <c r="AT10" s="12">
        <v>0.2</v>
      </c>
      <c r="AU10" s="137">
        <v>260.64999999999998</v>
      </c>
      <c r="AV10" s="7">
        <v>4.3017279510886599</v>
      </c>
      <c r="AW10" s="160">
        <v>4</v>
      </c>
      <c r="AX10" s="9">
        <v>0.3</v>
      </c>
      <c r="AY10" s="382">
        <v>266.19</v>
      </c>
      <c r="AZ10" s="7">
        <v>2.3594038709693699</v>
      </c>
      <c r="BA10" s="160">
        <v>8</v>
      </c>
      <c r="BB10" s="9">
        <v>0.4</v>
      </c>
      <c r="BC10" s="144"/>
      <c r="BD10" s="7" t="s">
        <v>0</v>
      </c>
      <c r="BE10" s="160">
        <v>1</v>
      </c>
      <c r="BF10" s="12">
        <v>0.1</v>
      </c>
      <c r="BG10" s="152">
        <v>255.68</v>
      </c>
      <c r="BH10" s="7">
        <v>2.2300207491042601</v>
      </c>
      <c r="BI10" s="11">
        <v>9</v>
      </c>
      <c r="BJ10" s="167">
        <v>0.4</v>
      </c>
    </row>
    <row r="11" spans="1:62" ht="13.8" thickBot="1">
      <c r="A11" s="171"/>
      <c r="B11" s="62" t="s">
        <v>23</v>
      </c>
      <c r="C11" s="14">
        <v>287.86914838918801</v>
      </c>
      <c r="D11" s="14">
        <v>2.8577964444815001</v>
      </c>
      <c r="E11" s="15">
        <v>5</v>
      </c>
      <c r="F11" s="16">
        <v>0.3</v>
      </c>
      <c r="G11" s="17" t="s">
        <v>2</v>
      </c>
      <c r="H11" s="14" t="s">
        <v>0</v>
      </c>
      <c r="I11" s="18">
        <v>1</v>
      </c>
      <c r="J11" s="19">
        <v>0.1</v>
      </c>
      <c r="K11" s="88">
        <v>294.76297194017502</v>
      </c>
      <c r="L11" s="14">
        <v>1.99343505791998</v>
      </c>
      <c r="M11" s="18">
        <v>11</v>
      </c>
      <c r="N11" s="19">
        <v>0.3</v>
      </c>
      <c r="O11" s="88">
        <v>289.69183465818298</v>
      </c>
      <c r="P11" s="14">
        <v>1.4259859079621899</v>
      </c>
      <c r="Q11" s="18">
        <v>15</v>
      </c>
      <c r="R11" s="16">
        <v>0.3</v>
      </c>
      <c r="S11" s="107" t="s">
        <v>2</v>
      </c>
      <c r="T11" s="50" t="s">
        <v>0</v>
      </c>
      <c r="U11" s="14">
        <v>1</v>
      </c>
      <c r="V11" s="108">
        <v>0.1</v>
      </c>
      <c r="W11" s="100">
        <v>287.97387656104797</v>
      </c>
      <c r="X11" s="14">
        <v>3.10714513499825</v>
      </c>
      <c r="Y11" s="14">
        <v>4</v>
      </c>
      <c r="Z11" s="118">
        <v>0.3</v>
      </c>
      <c r="AA11" s="107">
        <v>278.42824412846699</v>
      </c>
      <c r="AB11" s="50">
        <v>1.3156997301592599</v>
      </c>
      <c r="AC11" s="14">
        <v>19</v>
      </c>
      <c r="AD11" s="130">
        <v>0.2</v>
      </c>
      <c r="AE11" s="107" t="s">
        <v>2</v>
      </c>
      <c r="AF11" s="50" t="s">
        <v>0</v>
      </c>
      <c r="AG11" s="14" t="s">
        <v>6</v>
      </c>
      <c r="AH11" s="108" t="s">
        <v>0</v>
      </c>
      <c r="AI11" s="124">
        <v>274.289069615355</v>
      </c>
      <c r="AJ11" s="50">
        <v>2.4682179614873201</v>
      </c>
      <c r="AK11" s="18">
        <v>4</v>
      </c>
      <c r="AL11" s="108">
        <v>0.2</v>
      </c>
      <c r="AM11" s="124">
        <v>260.543689329747</v>
      </c>
      <c r="AN11" s="56">
        <v>1.4792245852563699</v>
      </c>
      <c r="AO11" s="159">
        <v>19</v>
      </c>
      <c r="AP11" s="16">
        <v>0.3</v>
      </c>
      <c r="AQ11" s="142" t="s">
        <v>2</v>
      </c>
      <c r="AR11" s="50" t="s">
        <v>0</v>
      </c>
      <c r="AS11" s="18" t="s">
        <v>6</v>
      </c>
      <c r="AT11" s="19" t="s">
        <v>0</v>
      </c>
      <c r="AU11" s="136">
        <v>250.70160685232099</v>
      </c>
      <c r="AV11" s="14">
        <v>3.0705690441698001</v>
      </c>
      <c r="AW11" s="159">
        <v>4</v>
      </c>
      <c r="AX11" s="16">
        <v>0.2</v>
      </c>
      <c r="AY11" s="381">
        <v>246.13756725074899</v>
      </c>
      <c r="AZ11" s="14">
        <v>1.90032781738058</v>
      </c>
      <c r="BA11" s="159">
        <v>10</v>
      </c>
      <c r="BB11" s="16">
        <v>0.2</v>
      </c>
      <c r="BC11" s="142" t="s">
        <v>2</v>
      </c>
      <c r="BD11" s="14" t="s">
        <v>0</v>
      </c>
      <c r="BE11" s="159" t="s">
        <v>6</v>
      </c>
      <c r="BF11" s="19" t="s">
        <v>0</v>
      </c>
      <c r="BG11" s="151">
        <v>240.88391339452201</v>
      </c>
      <c r="BH11" s="14">
        <v>2.5141176364173101</v>
      </c>
      <c r="BI11" s="18">
        <v>6</v>
      </c>
      <c r="BJ11" s="166">
        <v>0.2</v>
      </c>
    </row>
    <row r="12" spans="1:62" ht="13.8" thickBot="1">
      <c r="A12" s="171"/>
      <c r="B12" s="63" t="s">
        <v>12</v>
      </c>
      <c r="C12" s="7">
        <v>278.27129667457399</v>
      </c>
      <c r="D12" s="7">
        <v>1.7602268721813299</v>
      </c>
      <c r="E12" s="8">
        <v>10</v>
      </c>
      <c r="F12" s="9">
        <v>0.2</v>
      </c>
      <c r="G12" s="10">
        <v>271.06306091046702</v>
      </c>
      <c r="H12" s="7">
        <v>5.7501816019035399</v>
      </c>
      <c r="I12" s="11">
        <v>1</v>
      </c>
      <c r="J12" s="12">
        <v>0.1</v>
      </c>
      <c r="K12" s="89">
        <v>273.61214195124398</v>
      </c>
      <c r="L12" s="7">
        <v>2.6265262286556799</v>
      </c>
      <c r="M12" s="11">
        <v>6</v>
      </c>
      <c r="N12" s="12">
        <v>0.2</v>
      </c>
      <c r="O12" s="89">
        <v>284.78881861359201</v>
      </c>
      <c r="P12" s="7">
        <v>2.0293252371832402</v>
      </c>
      <c r="Q12" s="11">
        <v>14</v>
      </c>
      <c r="R12" s="9">
        <v>0.3</v>
      </c>
      <c r="S12" s="109">
        <v>275.36034829886501</v>
      </c>
      <c r="T12" s="51">
        <v>7.8409257256895604</v>
      </c>
      <c r="U12" s="7">
        <v>1</v>
      </c>
      <c r="V12" s="110">
        <v>0.2</v>
      </c>
      <c r="W12" s="101">
        <v>270.68425509222402</v>
      </c>
      <c r="X12" s="7">
        <v>5.3595271498672901</v>
      </c>
      <c r="Y12" s="7">
        <v>3</v>
      </c>
      <c r="Z12" s="119">
        <v>0.2</v>
      </c>
      <c r="AA12" s="109">
        <v>285.37732868366197</v>
      </c>
      <c r="AB12" s="51">
        <v>1.6829517524892601</v>
      </c>
      <c r="AC12" s="7">
        <v>19</v>
      </c>
      <c r="AD12" s="131">
        <v>0.2</v>
      </c>
      <c r="AE12" s="109">
        <v>271.27329298786702</v>
      </c>
      <c r="AF12" s="51">
        <v>6.3327782177666796</v>
      </c>
      <c r="AG12" s="7">
        <v>1</v>
      </c>
      <c r="AH12" s="110">
        <v>0.1</v>
      </c>
      <c r="AI12" s="125">
        <v>246.78342951294599</v>
      </c>
      <c r="AJ12" s="51">
        <v>5.7617089103257104</v>
      </c>
      <c r="AK12" s="11">
        <v>2</v>
      </c>
      <c r="AL12" s="110">
        <v>0.2</v>
      </c>
      <c r="AM12" s="125">
        <v>271.62429504440797</v>
      </c>
      <c r="AN12" s="55">
        <v>1.4397430704212699</v>
      </c>
      <c r="AO12" s="160">
        <v>18</v>
      </c>
      <c r="AP12" s="9">
        <v>0.3</v>
      </c>
      <c r="AQ12" s="144">
        <v>248.620175388538</v>
      </c>
      <c r="AR12" s="51">
        <v>6.8774665707267699</v>
      </c>
      <c r="AS12" s="11">
        <v>1</v>
      </c>
      <c r="AT12" s="12">
        <v>0.1</v>
      </c>
      <c r="AU12" s="137">
        <v>221.75217828920401</v>
      </c>
      <c r="AV12" s="7">
        <v>5.3639816204548199</v>
      </c>
      <c r="AW12" s="160">
        <v>2</v>
      </c>
      <c r="AX12" s="9">
        <v>0.2</v>
      </c>
      <c r="AY12" s="382">
        <v>260.88011307332698</v>
      </c>
      <c r="AZ12" s="7">
        <v>1.25395033711951</v>
      </c>
      <c r="BA12" s="160">
        <v>13</v>
      </c>
      <c r="BB12" s="9">
        <v>0.2</v>
      </c>
      <c r="BC12" s="144" t="s">
        <v>2</v>
      </c>
      <c r="BD12" s="7" t="s">
        <v>0</v>
      </c>
      <c r="BE12" s="160">
        <v>1</v>
      </c>
      <c r="BF12" s="12">
        <v>0.1</v>
      </c>
      <c r="BG12" s="152">
        <v>239.83368382608199</v>
      </c>
      <c r="BH12" s="7">
        <v>1.82833644178951</v>
      </c>
      <c r="BI12" s="11">
        <v>8</v>
      </c>
      <c r="BJ12" s="167">
        <v>0.2</v>
      </c>
    </row>
    <row r="13" spans="1:62" ht="13.8" thickBot="1">
      <c r="A13" s="171"/>
      <c r="B13" s="62" t="s">
        <v>27</v>
      </c>
      <c r="C13" s="14">
        <v>272.43333144533398</v>
      </c>
      <c r="D13" s="14">
        <v>2.60510991740367</v>
      </c>
      <c r="E13" s="15">
        <v>11</v>
      </c>
      <c r="F13" s="16">
        <v>0.5</v>
      </c>
      <c r="G13" s="17">
        <v>265.17385758171997</v>
      </c>
      <c r="H13" s="14">
        <v>4.1161483857166203</v>
      </c>
      <c r="I13" s="18">
        <v>3</v>
      </c>
      <c r="J13" s="19">
        <v>0.2</v>
      </c>
      <c r="K13" s="88">
        <v>273.53017002511399</v>
      </c>
      <c r="L13" s="14">
        <v>4.0294097318339599</v>
      </c>
      <c r="M13" s="18">
        <v>5</v>
      </c>
      <c r="N13" s="19">
        <v>0.4</v>
      </c>
      <c r="O13" s="88">
        <v>277.901289374317</v>
      </c>
      <c r="P13" s="14">
        <v>2.1578142312591702</v>
      </c>
      <c r="Q13" s="18">
        <v>16</v>
      </c>
      <c r="R13" s="16">
        <v>0.4</v>
      </c>
      <c r="S13" s="107">
        <v>258.96193069319497</v>
      </c>
      <c r="T13" s="50">
        <v>4.79184800025714</v>
      </c>
      <c r="U13" s="14">
        <v>2</v>
      </c>
      <c r="V13" s="108">
        <v>0.2</v>
      </c>
      <c r="W13" s="100">
        <v>270.38108683979601</v>
      </c>
      <c r="X13" s="14">
        <v>4.8432330374230999</v>
      </c>
      <c r="Y13" s="14">
        <v>2</v>
      </c>
      <c r="Z13" s="118">
        <v>0.2</v>
      </c>
      <c r="AA13" s="107">
        <v>278.50916474112603</v>
      </c>
      <c r="AB13" s="50">
        <v>2.1002682596807198</v>
      </c>
      <c r="AC13" s="14">
        <v>16</v>
      </c>
      <c r="AD13" s="130">
        <v>0.4</v>
      </c>
      <c r="AE13" s="107">
        <v>251.30378392548201</v>
      </c>
      <c r="AF13" s="50">
        <v>6.0600033208656701</v>
      </c>
      <c r="AG13" s="14">
        <v>1</v>
      </c>
      <c r="AH13" s="108">
        <v>0.1</v>
      </c>
      <c r="AI13" s="124">
        <v>252.34613983560899</v>
      </c>
      <c r="AJ13" s="50">
        <v>4.8456758075530599</v>
      </c>
      <c r="AK13" s="18">
        <v>3</v>
      </c>
      <c r="AL13" s="108">
        <v>0.2</v>
      </c>
      <c r="AM13" s="124">
        <v>271.05931952915603</v>
      </c>
      <c r="AN13" s="56">
        <v>1.9710663382760001</v>
      </c>
      <c r="AO13" s="159">
        <v>18</v>
      </c>
      <c r="AP13" s="16">
        <v>0.4</v>
      </c>
      <c r="AQ13" s="142">
        <v>263.12140794973402</v>
      </c>
      <c r="AR13" s="50">
        <v>5.5560187851751497</v>
      </c>
      <c r="AS13" s="18">
        <v>1</v>
      </c>
      <c r="AT13" s="19">
        <v>0.2</v>
      </c>
      <c r="AU13" s="136">
        <v>237.992748932799</v>
      </c>
      <c r="AV13" s="14">
        <v>4.8440193216794603</v>
      </c>
      <c r="AW13" s="159">
        <v>3</v>
      </c>
      <c r="AX13" s="16">
        <v>0.3</v>
      </c>
      <c r="AY13" s="381">
        <v>270.08269847235499</v>
      </c>
      <c r="AZ13" s="14">
        <v>2.1614124542760398</v>
      </c>
      <c r="BA13" s="159">
        <v>12</v>
      </c>
      <c r="BB13" s="16">
        <v>0.4</v>
      </c>
      <c r="BC13" s="142" t="s">
        <v>2</v>
      </c>
      <c r="BD13" s="14" t="s">
        <v>0</v>
      </c>
      <c r="BE13" s="159">
        <v>1</v>
      </c>
      <c r="BF13" s="19">
        <v>0.1</v>
      </c>
      <c r="BG13" s="151">
        <v>249.70443704444801</v>
      </c>
      <c r="BH13" s="14">
        <v>2.9085194132202101</v>
      </c>
      <c r="BI13" s="18">
        <v>6</v>
      </c>
      <c r="BJ13" s="166">
        <v>0.2</v>
      </c>
    </row>
    <row r="14" spans="1:62" ht="13.8" thickBot="1">
      <c r="A14" s="171"/>
      <c r="B14" s="63" t="s">
        <v>24</v>
      </c>
      <c r="C14" s="7">
        <v>279.211057957707</v>
      </c>
      <c r="D14" s="7">
        <v>2.78860494191508</v>
      </c>
      <c r="E14" s="8">
        <v>5</v>
      </c>
      <c r="F14" s="9">
        <v>0.3</v>
      </c>
      <c r="G14" s="10">
        <v>258.25011182065498</v>
      </c>
      <c r="H14" s="7">
        <v>6.2031776460826897</v>
      </c>
      <c r="I14" s="11">
        <v>2</v>
      </c>
      <c r="J14" s="12">
        <v>0.2</v>
      </c>
      <c r="K14" s="89">
        <v>277.05156967228498</v>
      </c>
      <c r="L14" s="7">
        <v>1.9717649227171801</v>
      </c>
      <c r="M14" s="11">
        <v>11</v>
      </c>
      <c r="N14" s="12">
        <v>0.3</v>
      </c>
      <c r="O14" s="89">
        <v>284.93666717713302</v>
      </c>
      <c r="P14" s="7">
        <v>1.5563398897605101</v>
      </c>
      <c r="Q14" s="11">
        <v>16</v>
      </c>
      <c r="R14" s="9">
        <v>0.4</v>
      </c>
      <c r="S14" s="109">
        <v>268.17702502503198</v>
      </c>
      <c r="T14" s="51">
        <v>5.18494562272683</v>
      </c>
      <c r="U14" s="7">
        <v>2</v>
      </c>
      <c r="V14" s="110">
        <v>0.1</v>
      </c>
      <c r="W14" s="101">
        <v>259.48589310466798</v>
      </c>
      <c r="X14" s="7">
        <v>4.07326335992345</v>
      </c>
      <c r="Y14" s="7">
        <v>5</v>
      </c>
      <c r="Z14" s="119">
        <v>0.3</v>
      </c>
      <c r="AA14" s="109">
        <v>283.28587020063998</v>
      </c>
      <c r="AB14" s="51">
        <v>1.58285335623245</v>
      </c>
      <c r="AC14" s="7">
        <v>16</v>
      </c>
      <c r="AD14" s="131">
        <v>0.4</v>
      </c>
      <c r="AE14" s="109">
        <v>265.714916349421</v>
      </c>
      <c r="AF14" s="51">
        <v>5.8076414388758897</v>
      </c>
      <c r="AG14" s="7">
        <v>2</v>
      </c>
      <c r="AH14" s="110">
        <v>0.2</v>
      </c>
      <c r="AI14" s="125">
        <v>256.107529331384</v>
      </c>
      <c r="AJ14" s="51">
        <v>4.0755951614295798</v>
      </c>
      <c r="AK14" s="11">
        <v>2</v>
      </c>
      <c r="AL14" s="110">
        <v>0.2</v>
      </c>
      <c r="AM14" s="125">
        <v>275.01930654296302</v>
      </c>
      <c r="AN14" s="55">
        <v>1.3588457054865699</v>
      </c>
      <c r="AO14" s="160">
        <v>15</v>
      </c>
      <c r="AP14" s="9">
        <v>0.4</v>
      </c>
      <c r="AQ14" s="144">
        <v>258.89552561797899</v>
      </c>
      <c r="AR14" s="51">
        <v>4.7266716565454097</v>
      </c>
      <c r="AS14" s="11">
        <v>2</v>
      </c>
      <c r="AT14" s="12">
        <v>0.2</v>
      </c>
      <c r="AU14" s="137">
        <v>247.87966805139999</v>
      </c>
      <c r="AV14" s="7">
        <v>4.3346099880775197</v>
      </c>
      <c r="AW14" s="160">
        <v>3</v>
      </c>
      <c r="AX14" s="9">
        <v>0.2</v>
      </c>
      <c r="AY14" s="382">
        <v>269.81459921153203</v>
      </c>
      <c r="AZ14" s="7">
        <v>2.1450697160521099</v>
      </c>
      <c r="BA14" s="160">
        <v>9</v>
      </c>
      <c r="BB14" s="9">
        <v>0.4</v>
      </c>
      <c r="BC14" s="144" t="s">
        <v>2</v>
      </c>
      <c r="BD14" s="7" t="s">
        <v>0</v>
      </c>
      <c r="BE14" s="160">
        <v>1</v>
      </c>
      <c r="BF14" s="12">
        <v>0.1</v>
      </c>
      <c r="BG14" s="152">
        <v>263.15623624129302</v>
      </c>
      <c r="BH14" s="7">
        <v>1.8875438160864899</v>
      </c>
      <c r="BI14" s="11">
        <v>11</v>
      </c>
      <c r="BJ14" s="167">
        <v>0.3</v>
      </c>
    </row>
    <row r="15" spans="1:62" ht="13.8" thickBot="1">
      <c r="A15" s="171"/>
      <c r="B15" s="62" t="s">
        <v>25</v>
      </c>
      <c r="C15" s="14">
        <v>260.57018062867502</v>
      </c>
      <c r="D15" s="14">
        <v>3.0872690443912898</v>
      </c>
      <c r="E15" s="15">
        <v>3</v>
      </c>
      <c r="F15" s="16">
        <v>0.2</v>
      </c>
      <c r="G15" s="17">
        <v>254.362041999008</v>
      </c>
      <c r="H15" s="14">
        <v>3.7350386001740299</v>
      </c>
      <c r="I15" s="18">
        <v>2</v>
      </c>
      <c r="J15" s="19">
        <v>0.2</v>
      </c>
      <c r="K15" s="88">
        <v>269.16560190266898</v>
      </c>
      <c r="L15" s="14">
        <v>1.99470728027736</v>
      </c>
      <c r="M15" s="18">
        <v>6</v>
      </c>
      <c r="N15" s="19">
        <v>0.2</v>
      </c>
      <c r="O15" s="88">
        <v>265.905681139048</v>
      </c>
      <c r="P15" s="14">
        <v>1.7182705878159801</v>
      </c>
      <c r="Q15" s="18">
        <v>15</v>
      </c>
      <c r="R15" s="16">
        <v>0.4</v>
      </c>
      <c r="S15" s="107">
        <v>257.28927498471802</v>
      </c>
      <c r="T15" s="50">
        <v>4.0298121608925603</v>
      </c>
      <c r="U15" s="14">
        <v>4</v>
      </c>
      <c r="V15" s="108">
        <v>0.3</v>
      </c>
      <c r="W15" s="100">
        <v>253.191109908523</v>
      </c>
      <c r="X15" s="14">
        <v>4.2649849371614303</v>
      </c>
      <c r="Y15" s="14">
        <v>3</v>
      </c>
      <c r="Z15" s="118">
        <v>0.2</v>
      </c>
      <c r="AA15" s="107">
        <v>266.816845190918</v>
      </c>
      <c r="AB15" s="50">
        <v>1.4678621895580599</v>
      </c>
      <c r="AC15" s="14">
        <v>18</v>
      </c>
      <c r="AD15" s="130">
        <v>0.3</v>
      </c>
      <c r="AE15" s="107">
        <v>240.907285356437</v>
      </c>
      <c r="AF15" s="50">
        <v>3.4141882141517499</v>
      </c>
      <c r="AG15" s="14">
        <v>4</v>
      </c>
      <c r="AH15" s="108">
        <v>0.2</v>
      </c>
      <c r="AI15" s="124">
        <v>243.79974303151999</v>
      </c>
      <c r="AJ15" s="50">
        <v>3.6433528187022901</v>
      </c>
      <c r="AK15" s="18">
        <v>4</v>
      </c>
      <c r="AL15" s="108">
        <v>0.3</v>
      </c>
      <c r="AM15" s="124">
        <v>257.58144805472102</v>
      </c>
      <c r="AN15" s="56">
        <v>1.82323220590427</v>
      </c>
      <c r="AO15" s="159">
        <v>15</v>
      </c>
      <c r="AP15" s="16">
        <v>0.4</v>
      </c>
      <c r="AQ15" s="142">
        <v>226.613064355565</v>
      </c>
      <c r="AR15" s="50">
        <v>4.8515291549974</v>
      </c>
      <c r="AS15" s="18">
        <v>3</v>
      </c>
      <c r="AT15" s="19">
        <v>0.2</v>
      </c>
      <c r="AU15" s="136">
        <v>232.198824904611</v>
      </c>
      <c r="AV15" s="14">
        <v>3.4432469097648002</v>
      </c>
      <c r="AW15" s="159">
        <v>4</v>
      </c>
      <c r="AX15" s="16">
        <v>0.3</v>
      </c>
      <c r="AY15" s="381">
        <v>236.38654968864901</v>
      </c>
      <c r="AZ15" s="14">
        <v>2.6838230003875601</v>
      </c>
      <c r="BA15" s="159">
        <v>8</v>
      </c>
      <c r="BB15" s="16">
        <v>0.3</v>
      </c>
      <c r="BC15" s="142">
        <v>223.88101591512299</v>
      </c>
      <c r="BD15" s="14">
        <v>7.0514280531223701</v>
      </c>
      <c r="BE15" s="159">
        <v>1</v>
      </c>
      <c r="BF15" s="19">
        <v>0.2</v>
      </c>
      <c r="BG15" s="151">
        <v>219.89415698612001</v>
      </c>
      <c r="BH15" s="14">
        <v>2.4189347563147798</v>
      </c>
      <c r="BI15" s="18">
        <v>11</v>
      </c>
      <c r="BJ15" s="166">
        <v>0.3</v>
      </c>
    </row>
    <row r="16" spans="1:62" ht="13.8" thickBot="1">
      <c r="A16" s="171"/>
      <c r="B16" s="63" t="s">
        <v>4</v>
      </c>
      <c r="C16" s="7">
        <v>287.59663767688397</v>
      </c>
      <c r="D16" s="7">
        <v>1.95702462227457</v>
      </c>
      <c r="E16" s="8">
        <v>8</v>
      </c>
      <c r="F16" s="9">
        <v>0.2</v>
      </c>
      <c r="G16" s="10">
        <v>274.79011380127503</v>
      </c>
      <c r="H16" s="7">
        <v>4.3987687622495999</v>
      </c>
      <c r="I16" s="11">
        <v>2</v>
      </c>
      <c r="J16" s="12">
        <v>0.2</v>
      </c>
      <c r="K16" s="89">
        <v>288.83328395099898</v>
      </c>
      <c r="L16" s="7">
        <v>1.77215021040309</v>
      </c>
      <c r="M16" s="11">
        <v>8</v>
      </c>
      <c r="N16" s="12">
        <v>0.3</v>
      </c>
      <c r="O16" s="89">
        <v>288.67295774922798</v>
      </c>
      <c r="P16" s="7">
        <v>1.7736148230303901</v>
      </c>
      <c r="Q16" s="11">
        <v>18</v>
      </c>
      <c r="R16" s="9">
        <v>0.3</v>
      </c>
      <c r="S16" s="109">
        <v>269.62549070645503</v>
      </c>
      <c r="T16" s="51">
        <v>5.6442704547618101</v>
      </c>
      <c r="U16" s="7">
        <v>1</v>
      </c>
      <c r="V16" s="110">
        <v>0.1</v>
      </c>
      <c r="W16" s="101">
        <v>271.38286814425697</v>
      </c>
      <c r="X16" s="7">
        <v>4.16525576882895</v>
      </c>
      <c r="Y16" s="7">
        <v>2</v>
      </c>
      <c r="Z16" s="119">
        <v>0.2</v>
      </c>
      <c r="AA16" s="109">
        <v>280.26728992198201</v>
      </c>
      <c r="AB16" s="51">
        <v>1.2741098342492001</v>
      </c>
      <c r="AC16" s="7">
        <v>18</v>
      </c>
      <c r="AD16" s="131">
        <v>0.3</v>
      </c>
      <c r="AE16" s="109">
        <v>263.03557454454301</v>
      </c>
      <c r="AF16" s="51">
        <v>4.5915022515422397</v>
      </c>
      <c r="AG16" s="7">
        <v>1</v>
      </c>
      <c r="AH16" s="110">
        <v>0.1</v>
      </c>
      <c r="AI16" s="125">
        <v>261.30986094705202</v>
      </c>
      <c r="AJ16" s="51">
        <v>3.5410448233158198</v>
      </c>
      <c r="AK16" s="11">
        <v>2</v>
      </c>
      <c r="AL16" s="110">
        <v>0.2</v>
      </c>
      <c r="AM16" s="125">
        <v>272.35071770742502</v>
      </c>
      <c r="AN16" s="55">
        <v>1.4321369819595899</v>
      </c>
      <c r="AO16" s="160">
        <v>16</v>
      </c>
      <c r="AP16" s="9">
        <v>0.3</v>
      </c>
      <c r="AQ16" s="144">
        <v>256.52850517032903</v>
      </c>
      <c r="AR16" s="51">
        <v>5.2256240969491596</v>
      </c>
      <c r="AS16" s="11">
        <v>1</v>
      </c>
      <c r="AT16" s="12">
        <v>0.1</v>
      </c>
      <c r="AU16" s="137">
        <v>250.310909742142</v>
      </c>
      <c r="AV16" s="7">
        <v>4.0470796676944696</v>
      </c>
      <c r="AW16" s="160">
        <v>2</v>
      </c>
      <c r="AX16" s="9">
        <v>0.2</v>
      </c>
      <c r="AY16" s="382">
        <v>267.26202233373903</v>
      </c>
      <c r="AZ16" s="7">
        <v>1.4895438631175399</v>
      </c>
      <c r="BA16" s="160">
        <v>12</v>
      </c>
      <c r="BB16" s="9">
        <v>0.3</v>
      </c>
      <c r="BC16" s="144">
        <v>254.453726853397</v>
      </c>
      <c r="BD16" s="7">
        <v>4.7300205575089604</v>
      </c>
      <c r="BE16" s="160">
        <v>1</v>
      </c>
      <c r="BF16" s="12">
        <v>0.1</v>
      </c>
      <c r="BG16" s="152">
        <v>251.160583941494</v>
      </c>
      <c r="BH16" s="7">
        <v>2.7284862795571998</v>
      </c>
      <c r="BI16" s="11">
        <v>7</v>
      </c>
      <c r="BJ16" s="167">
        <v>0.2</v>
      </c>
    </row>
    <row r="17" spans="1:62" ht="13.8" thickBot="1">
      <c r="A17" s="171"/>
      <c r="B17" s="62" t="s">
        <v>14</v>
      </c>
      <c r="C17" s="14">
        <v>299.26997962897502</v>
      </c>
      <c r="D17" s="14">
        <v>2.9656181637695802</v>
      </c>
      <c r="E17" s="15">
        <v>7</v>
      </c>
      <c r="F17" s="16">
        <v>0.3</v>
      </c>
      <c r="G17" s="17">
        <v>296.37897538721802</v>
      </c>
      <c r="H17" s="14">
        <v>5.5690536603171203</v>
      </c>
      <c r="I17" s="18">
        <v>2</v>
      </c>
      <c r="J17" s="19">
        <v>0.2</v>
      </c>
      <c r="K17" s="88">
        <v>294.656803978727</v>
      </c>
      <c r="L17" s="14">
        <v>2.4642848826479899</v>
      </c>
      <c r="M17" s="18">
        <v>9</v>
      </c>
      <c r="N17" s="19">
        <v>0.3</v>
      </c>
      <c r="O17" s="88">
        <v>311.01815858504301</v>
      </c>
      <c r="P17" s="14">
        <v>2.0477525035898401</v>
      </c>
      <c r="Q17" s="18">
        <v>15</v>
      </c>
      <c r="R17" s="16">
        <v>0.3</v>
      </c>
      <c r="S17" s="107" t="s">
        <v>2</v>
      </c>
      <c r="T17" s="50" t="s">
        <v>0</v>
      </c>
      <c r="U17" s="14">
        <v>1</v>
      </c>
      <c r="V17" s="108">
        <v>0.2</v>
      </c>
      <c r="W17" s="100">
        <v>298.71499775428703</v>
      </c>
      <c r="X17" s="14">
        <v>4.83014027403346</v>
      </c>
      <c r="Y17" s="14">
        <v>3</v>
      </c>
      <c r="Z17" s="118">
        <v>0.2</v>
      </c>
      <c r="AA17" s="107">
        <v>301.82490993552898</v>
      </c>
      <c r="AB17" s="50">
        <v>2.0603355668723999</v>
      </c>
      <c r="AC17" s="14">
        <v>16</v>
      </c>
      <c r="AD17" s="130">
        <v>0.3</v>
      </c>
      <c r="AE17" s="107" t="s">
        <v>2</v>
      </c>
      <c r="AF17" s="50" t="s">
        <v>0</v>
      </c>
      <c r="AG17" s="14">
        <v>1</v>
      </c>
      <c r="AH17" s="108">
        <v>0.1</v>
      </c>
      <c r="AI17" s="124">
        <v>273.67457807556502</v>
      </c>
      <c r="AJ17" s="50">
        <v>7.6339487124347301</v>
      </c>
      <c r="AK17" s="18">
        <v>1</v>
      </c>
      <c r="AL17" s="108">
        <v>0.2</v>
      </c>
      <c r="AM17" s="124">
        <v>291.152596569514</v>
      </c>
      <c r="AN17" s="56">
        <v>1.88194181113078</v>
      </c>
      <c r="AO17" s="159">
        <v>18</v>
      </c>
      <c r="AP17" s="16">
        <v>0.3</v>
      </c>
      <c r="AQ17" s="142" t="s">
        <v>2</v>
      </c>
      <c r="AR17" s="50" t="s">
        <v>0</v>
      </c>
      <c r="AS17" s="18">
        <v>1</v>
      </c>
      <c r="AT17" s="19">
        <v>0.1</v>
      </c>
      <c r="AU17" s="136">
        <v>235.542513498402</v>
      </c>
      <c r="AV17" s="14">
        <v>6.3382206397700598</v>
      </c>
      <c r="AW17" s="159">
        <v>3</v>
      </c>
      <c r="AX17" s="16">
        <v>0.2</v>
      </c>
      <c r="AY17" s="381">
        <v>270.342230961631</v>
      </c>
      <c r="AZ17" s="14">
        <v>1.5200752008419001</v>
      </c>
      <c r="BA17" s="159">
        <v>14</v>
      </c>
      <c r="BB17" s="16">
        <v>0.4</v>
      </c>
      <c r="BC17" s="142" t="s">
        <v>2</v>
      </c>
      <c r="BD17" s="14" t="s">
        <v>0</v>
      </c>
      <c r="BE17" s="159" t="s">
        <v>6</v>
      </c>
      <c r="BF17" s="19" t="s">
        <v>0</v>
      </c>
      <c r="BG17" s="151">
        <v>245.166652667368</v>
      </c>
      <c r="BH17" s="14">
        <v>2.4564767668968601</v>
      </c>
      <c r="BI17" s="18">
        <v>10</v>
      </c>
      <c r="BJ17" s="166">
        <v>0.3</v>
      </c>
    </row>
    <row r="18" spans="1:62" ht="13.8" thickBot="1">
      <c r="A18" s="171"/>
      <c r="B18" s="63" t="s">
        <v>49</v>
      </c>
      <c r="C18" s="7">
        <v>281.75718900284397</v>
      </c>
      <c r="D18" s="7">
        <v>3.1297900205237701</v>
      </c>
      <c r="E18" s="8">
        <v>5</v>
      </c>
      <c r="F18" s="9">
        <v>0.2</v>
      </c>
      <c r="G18" s="10" t="s">
        <v>2</v>
      </c>
      <c r="H18" s="7" t="s">
        <v>0</v>
      </c>
      <c r="I18" s="11">
        <v>1</v>
      </c>
      <c r="J18" s="12">
        <v>0.1</v>
      </c>
      <c r="K18" s="89">
        <v>286.75433470556499</v>
      </c>
      <c r="L18" s="7">
        <v>2.0264303982674798</v>
      </c>
      <c r="M18" s="11">
        <v>10</v>
      </c>
      <c r="N18" s="12">
        <v>0.1</v>
      </c>
      <c r="O18" s="89">
        <v>294.51373630346302</v>
      </c>
      <c r="P18" s="7">
        <v>1.8694530046396001</v>
      </c>
      <c r="Q18" s="11">
        <v>16</v>
      </c>
      <c r="R18" s="9">
        <v>0.2</v>
      </c>
      <c r="S18" s="109" t="s">
        <v>2</v>
      </c>
      <c r="T18" s="51" t="s">
        <v>0</v>
      </c>
      <c r="U18" s="7">
        <v>1</v>
      </c>
      <c r="V18" s="110">
        <v>0.1</v>
      </c>
      <c r="W18" s="101">
        <v>255.09341316159899</v>
      </c>
      <c r="X18" s="7">
        <v>7.5576739640038904</v>
      </c>
      <c r="Y18" s="7">
        <v>1</v>
      </c>
      <c r="Z18" s="119">
        <v>0.1</v>
      </c>
      <c r="AA18" s="109">
        <v>285.06036011733403</v>
      </c>
      <c r="AB18" s="51">
        <v>1.68907230947276</v>
      </c>
      <c r="AC18" s="7">
        <v>18</v>
      </c>
      <c r="AD18" s="131">
        <v>0.3</v>
      </c>
      <c r="AE18" s="109" t="s">
        <v>2</v>
      </c>
      <c r="AF18" s="51" t="s">
        <v>0</v>
      </c>
      <c r="AG18" s="7" t="s">
        <v>6</v>
      </c>
      <c r="AH18" s="110" t="s">
        <v>0</v>
      </c>
      <c r="AI18" s="125">
        <v>253.27744559199499</v>
      </c>
      <c r="AJ18" s="51">
        <v>6.2564885455463397</v>
      </c>
      <c r="AK18" s="11">
        <v>1</v>
      </c>
      <c r="AL18" s="110">
        <v>0.1</v>
      </c>
      <c r="AM18" s="125">
        <v>274.95010932154599</v>
      </c>
      <c r="AN18" s="55">
        <v>1.7058576600007</v>
      </c>
      <c r="AO18" s="160">
        <v>21</v>
      </c>
      <c r="AP18" s="9">
        <v>0.3</v>
      </c>
      <c r="AQ18" s="144" t="s">
        <v>2</v>
      </c>
      <c r="AR18" s="51" t="s">
        <v>0</v>
      </c>
      <c r="AS18" s="11" t="s">
        <v>6</v>
      </c>
      <c r="AT18" s="12" t="s">
        <v>0</v>
      </c>
      <c r="AU18" s="137">
        <v>247.95866769511801</v>
      </c>
      <c r="AV18" s="7">
        <v>4.1255999760151898</v>
      </c>
      <c r="AW18" s="160">
        <v>3</v>
      </c>
      <c r="AX18" s="9">
        <v>0.1</v>
      </c>
      <c r="AY18" s="382">
        <v>263.89303283431502</v>
      </c>
      <c r="AZ18" s="7">
        <v>2.3546738730649301</v>
      </c>
      <c r="BA18" s="160">
        <v>10</v>
      </c>
      <c r="BB18" s="9">
        <v>0.3</v>
      </c>
      <c r="BC18" s="144" t="s">
        <v>2</v>
      </c>
      <c r="BD18" s="7" t="s">
        <v>0</v>
      </c>
      <c r="BE18" s="160" t="s">
        <v>6</v>
      </c>
      <c r="BF18" s="12" t="s">
        <v>0</v>
      </c>
      <c r="BG18" s="152">
        <v>247.95538936636299</v>
      </c>
      <c r="BH18" s="7">
        <v>1.94540811505144</v>
      </c>
      <c r="BI18" s="11">
        <v>13</v>
      </c>
      <c r="BJ18" s="167">
        <v>0.2</v>
      </c>
    </row>
    <row r="19" spans="1:62" ht="13.8" thickBot="1">
      <c r="A19" s="171"/>
      <c r="B19" s="62" t="s">
        <v>15</v>
      </c>
      <c r="C19" s="14">
        <v>268.86806237152899</v>
      </c>
      <c r="D19" s="14">
        <v>2.5195692648599901</v>
      </c>
      <c r="E19" s="15">
        <v>6</v>
      </c>
      <c r="F19" s="16">
        <v>0.2</v>
      </c>
      <c r="G19" s="17">
        <v>263.828498226303</v>
      </c>
      <c r="H19" s="14">
        <v>3.9738977971829699</v>
      </c>
      <c r="I19" s="18">
        <v>2</v>
      </c>
      <c r="J19" s="19">
        <v>0.1</v>
      </c>
      <c r="K19" s="88">
        <v>281.14350304572002</v>
      </c>
      <c r="L19" s="14">
        <v>1.70285722154161</v>
      </c>
      <c r="M19" s="18">
        <v>10</v>
      </c>
      <c r="N19" s="19">
        <v>0.2</v>
      </c>
      <c r="O19" s="88">
        <v>283.153990007414</v>
      </c>
      <c r="P19" s="14">
        <v>1.3815169452873599</v>
      </c>
      <c r="Q19" s="18">
        <v>15</v>
      </c>
      <c r="R19" s="16">
        <v>0.2</v>
      </c>
      <c r="S19" s="107">
        <v>262.07792318615401</v>
      </c>
      <c r="T19" s="50">
        <v>4.9517051271985197</v>
      </c>
      <c r="U19" s="14">
        <v>2</v>
      </c>
      <c r="V19" s="108">
        <v>0.1</v>
      </c>
      <c r="W19" s="100">
        <v>259.474144679674</v>
      </c>
      <c r="X19" s="14">
        <v>3.9470693575569999</v>
      </c>
      <c r="Y19" s="14">
        <v>3</v>
      </c>
      <c r="Z19" s="118">
        <v>0.2</v>
      </c>
      <c r="AA19" s="107">
        <v>271.26476774068402</v>
      </c>
      <c r="AB19" s="50">
        <v>1.41687631273379</v>
      </c>
      <c r="AC19" s="14">
        <v>17</v>
      </c>
      <c r="AD19" s="130">
        <v>0.2</v>
      </c>
      <c r="AE19" s="107">
        <v>249.37418163354999</v>
      </c>
      <c r="AF19" s="50">
        <v>5.6652900113189899</v>
      </c>
      <c r="AG19" s="14">
        <v>1</v>
      </c>
      <c r="AH19" s="108">
        <v>0.1</v>
      </c>
      <c r="AI19" s="124">
        <v>247.033731478932</v>
      </c>
      <c r="AJ19" s="50">
        <v>3.8079112229679999</v>
      </c>
      <c r="AK19" s="18">
        <v>3</v>
      </c>
      <c r="AL19" s="108">
        <v>0.1</v>
      </c>
      <c r="AM19" s="124">
        <v>257.61498433855297</v>
      </c>
      <c r="AN19" s="56">
        <v>1.17254805632657</v>
      </c>
      <c r="AO19" s="159">
        <v>17</v>
      </c>
      <c r="AP19" s="16">
        <v>0.2</v>
      </c>
      <c r="AQ19" s="142" t="s">
        <v>2</v>
      </c>
      <c r="AR19" s="50" t="s">
        <v>0</v>
      </c>
      <c r="AS19" s="18">
        <v>1</v>
      </c>
      <c r="AT19" s="19">
        <v>0.1</v>
      </c>
      <c r="AU19" s="136">
        <v>233.18974032041399</v>
      </c>
      <c r="AV19" s="14">
        <v>3.2868084629859</v>
      </c>
      <c r="AW19" s="159">
        <v>3</v>
      </c>
      <c r="AX19" s="16">
        <v>0.2</v>
      </c>
      <c r="AY19" s="381">
        <v>246.24358707947101</v>
      </c>
      <c r="AZ19" s="14">
        <v>1.7224716810151699</v>
      </c>
      <c r="BA19" s="159">
        <v>10</v>
      </c>
      <c r="BB19" s="16">
        <v>0.3</v>
      </c>
      <c r="BC19" s="142" t="s">
        <v>2</v>
      </c>
      <c r="BD19" s="14" t="s">
        <v>0</v>
      </c>
      <c r="BE19" s="159" t="s">
        <v>6</v>
      </c>
      <c r="BF19" s="19" t="s">
        <v>0</v>
      </c>
      <c r="BG19" s="151">
        <v>237.99601079926899</v>
      </c>
      <c r="BH19" s="14">
        <v>1.63286460352787</v>
      </c>
      <c r="BI19" s="18">
        <v>12</v>
      </c>
      <c r="BJ19" s="166">
        <v>0.2</v>
      </c>
    </row>
    <row r="20" spans="1:62" ht="13.8" thickBot="1">
      <c r="A20" s="171"/>
      <c r="B20" s="63" t="s">
        <v>13</v>
      </c>
      <c r="C20" s="7">
        <v>271.60956916123502</v>
      </c>
      <c r="D20" s="7">
        <v>2.8415718641323702</v>
      </c>
      <c r="E20" s="8">
        <v>9</v>
      </c>
      <c r="F20" s="9">
        <v>0</v>
      </c>
      <c r="G20" s="10">
        <v>254.78972935735899</v>
      </c>
      <c r="H20" s="7">
        <v>4.2187082110634799</v>
      </c>
      <c r="I20" s="11">
        <v>2</v>
      </c>
      <c r="J20" s="12">
        <v>0</v>
      </c>
      <c r="K20" s="89">
        <v>261.19962635508102</v>
      </c>
      <c r="L20" s="7">
        <v>4.2892712642295496</v>
      </c>
      <c r="M20" s="11">
        <v>6</v>
      </c>
      <c r="N20" s="12">
        <v>0.1</v>
      </c>
      <c r="O20" s="89">
        <v>286.94480378478403</v>
      </c>
      <c r="P20" s="7">
        <v>2.1838191509301899</v>
      </c>
      <c r="Q20" s="11">
        <v>16</v>
      </c>
      <c r="R20" s="9">
        <v>0</v>
      </c>
      <c r="S20" s="109">
        <v>250.18478915077</v>
      </c>
      <c r="T20" s="51">
        <v>7.0136823230640903</v>
      </c>
      <c r="U20" s="7">
        <v>1</v>
      </c>
      <c r="V20" s="110">
        <v>0</v>
      </c>
      <c r="W20" s="101">
        <v>254.69560923059601</v>
      </c>
      <c r="X20" s="7">
        <v>4.8984521288463396</v>
      </c>
      <c r="Y20" s="7">
        <v>3</v>
      </c>
      <c r="Z20" s="119">
        <v>0.1</v>
      </c>
      <c r="AA20" s="109">
        <v>284.28445248934298</v>
      </c>
      <c r="AB20" s="51">
        <v>1.7679245678355799</v>
      </c>
      <c r="AC20" s="7">
        <v>17</v>
      </c>
      <c r="AD20" s="131">
        <v>0</v>
      </c>
      <c r="AE20" s="109">
        <v>253.67993864929699</v>
      </c>
      <c r="AF20" s="51">
        <v>9.2947567389601407</v>
      </c>
      <c r="AG20" s="7">
        <v>1</v>
      </c>
      <c r="AH20" s="110">
        <v>0</v>
      </c>
      <c r="AI20" s="125">
        <v>256.80061928343599</v>
      </c>
      <c r="AJ20" s="51">
        <v>3.7766967973815699</v>
      </c>
      <c r="AK20" s="11">
        <v>3</v>
      </c>
      <c r="AL20" s="110">
        <v>0.1</v>
      </c>
      <c r="AM20" s="125">
        <v>275.72109318483803</v>
      </c>
      <c r="AN20" s="55">
        <v>1.8979914976171299</v>
      </c>
      <c r="AO20" s="160">
        <v>17</v>
      </c>
      <c r="AP20" s="9">
        <v>0</v>
      </c>
      <c r="AQ20" s="144">
        <v>245.12737811207199</v>
      </c>
      <c r="AR20" s="51">
        <v>9.3399954126550195</v>
      </c>
      <c r="AS20" s="11">
        <v>1</v>
      </c>
      <c r="AT20" s="12">
        <v>0</v>
      </c>
      <c r="AU20" s="137">
        <v>252.02601421104799</v>
      </c>
      <c r="AV20" s="7">
        <v>4.5003022093392699</v>
      </c>
      <c r="AW20" s="160">
        <v>3</v>
      </c>
      <c r="AX20" s="9">
        <v>0.1</v>
      </c>
      <c r="AY20" s="382">
        <v>268.81467906602302</v>
      </c>
      <c r="AZ20" s="7">
        <v>2.5420853326681598</v>
      </c>
      <c r="BA20" s="160">
        <v>11</v>
      </c>
      <c r="BB20" s="9">
        <v>0</v>
      </c>
      <c r="BC20" s="144" t="s">
        <v>2</v>
      </c>
      <c r="BD20" s="7" t="s">
        <v>0</v>
      </c>
      <c r="BE20" s="160">
        <v>1</v>
      </c>
      <c r="BF20" s="12">
        <v>0.1</v>
      </c>
      <c r="BG20" s="152">
        <v>260.00411172307997</v>
      </c>
      <c r="BH20" s="7">
        <v>2.69468942014081</v>
      </c>
      <c r="BI20" s="11">
        <v>8</v>
      </c>
      <c r="BJ20" s="167">
        <v>0.1</v>
      </c>
    </row>
    <row r="21" spans="1:62" ht="13.8" thickBot="1">
      <c r="A21" s="171"/>
      <c r="B21" s="62" t="s">
        <v>17</v>
      </c>
      <c r="C21" s="14">
        <v>273.69345000004199</v>
      </c>
      <c r="D21" s="14">
        <v>3.18742661542302</v>
      </c>
      <c r="E21" s="15">
        <v>7</v>
      </c>
      <c r="F21" s="16">
        <v>0.4</v>
      </c>
      <c r="G21" s="17">
        <v>265.45182039008802</v>
      </c>
      <c r="H21" s="14">
        <v>4.3510206071573396</v>
      </c>
      <c r="I21" s="18">
        <v>3</v>
      </c>
      <c r="J21" s="19">
        <v>0.2</v>
      </c>
      <c r="K21" s="88">
        <v>269.62379069942602</v>
      </c>
      <c r="L21" s="14">
        <v>3.08531634276431</v>
      </c>
      <c r="M21" s="18">
        <v>8</v>
      </c>
      <c r="N21" s="19">
        <v>0.4</v>
      </c>
      <c r="O21" s="88">
        <v>282.06959156254902</v>
      </c>
      <c r="P21" s="14">
        <v>1.73205811386549</v>
      </c>
      <c r="Q21" s="18">
        <v>18</v>
      </c>
      <c r="R21" s="16">
        <v>0.4</v>
      </c>
      <c r="S21" s="107">
        <v>258.44592045477299</v>
      </c>
      <c r="T21" s="50">
        <v>4.3080818109942802</v>
      </c>
      <c r="U21" s="14">
        <v>2</v>
      </c>
      <c r="V21" s="108">
        <v>0.2</v>
      </c>
      <c r="W21" s="100">
        <v>258.50370899430499</v>
      </c>
      <c r="X21" s="14">
        <v>3.8111234760980199</v>
      </c>
      <c r="Y21" s="14">
        <v>4</v>
      </c>
      <c r="Z21" s="118">
        <v>0.3</v>
      </c>
      <c r="AA21" s="107">
        <v>278.328931564306</v>
      </c>
      <c r="AB21" s="50">
        <v>2.1086520553873398</v>
      </c>
      <c r="AC21" s="14">
        <v>16</v>
      </c>
      <c r="AD21" s="130">
        <v>0.4</v>
      </c>
      <c r="AE21" s="107">
        <v>261.07490972173701</v>
      </c>
      <c r="AF21" s="50">
        <v>4.6117832882280902</v>
      </c>
      <c r="AG21" s="14">
        <v>2</v>
      </c>
      <c r="AH21" s="108">
        <v>0.2</v>
      </c>
      <c r="AI21" s="124">
        <v>253.272711038127</v>
      </c>
      <c r="AJ21" s="50">
        <v>3.4820339218304199</v>
      </c>
      <c r="AK21" s="18">
        <v>5</v>
      </c>
      <c r="AL21" s="108">
        <v>0.3</v>
      </c>
      <c r="AM21" s="124">
        <v>267.43009823266601</v>
      </c>
      <c r="AN21" s="56">
        <v>2.2338580711745202</v>
      </c>
      <c r="AO21" s="159">
        <v>13</v>
      </c>
      <c r="AP21" s="16">
        <v>0.4</v>
      </c>
      <c r="AQ21" s="142">
        <v>243.92034105342799</v>
      </c>
      <c r="AR21" s="50">
        <v>6.6588692346415597</v>
      </c>
      <c r="AS21" s="18">
        <v>1</v>
      </c>
      <c r="AT21" s="19">
        <v>0.2</v>
      </c>
      <c r="AU21" s="136">
        <v>241.508018212949</v>
      </c>
      <c r="AV21" s="14">
        <v>4.4396758311103799</v>
      </c>
      <c r="AW21" s="159">
        <v>4</v>
      </c>
      <c r="AX21" s="16">
        <v>0.3</v>
      </c>
      <c r="AY21" s="381">
        <v>256.09275266369798</v>
      </c>
      <c r="AZ21" s="14">
        <v>2.5603091075570101</v>
      </c>
      <c r="BA21" s="159">
        <v>8</v>
      </c>
      <c r="BB21" s="16">
        <v>0.3</v>
      </c>
      <c r="BC21" s="142" t="s">
        <v>2</v>
      </c>
      <c r="BD21" s="14" t="s">
        <v>0</v>
      </c>
      <c r="BE21" s="159">
        <v>1</v>
      </c>
      <c r="BF21" s="19">
        <v>0.1</v>
      </c>
      <c r="BG21" s="151">
        <v>244.116205241297</v>
      </c>
      <c r="BH21" s="14">
        <v>2.4562304832077402</v>
      </c>
      <c r="BI21" s="18">
        <v>7</v>
      </c>
      <c r="BJ21" s="166">
        <v>0.3</v>
      </c>
    </row>
    <row r="22" spans="1:62" ht="13.8" thickBot="1">
      <c r="A22" s="171"/>
      <c r="B22" s="63" t="s">
        <v>18</v>
      </c>
      <c r="C22" s="7">
        <v>240.87552829003101</v>
      </c>
      <c r="D22" s="7">
        <v>6.2416275618940604</v>
      </c>
      <c r="E22" s="8">
        <v>3</v>
      </c>
      <c r="F22" s="9">
        <v>0.3</v>
      </c>
      <c r="G22" s="10">
        <v>248.50308561570401</v>
      </c>
      <c r="H22" s="7">
        <v>6.0976223435380303</v>
      </c>
      <c r="I22" s="11">
        <v>2</v>
      </c>
      <c r="J22" s="12">
        <v>0.2</v>
      </c>
      <c r="K22" s="89">
        <v>270.15189393097802</v>
      </c>
      <c r="L22" s="7">
        <v>2.82660784959866</v>
      </c>
      <c r="M22" s="11">
        <v>9</v>
      </c>
      <c r="N22" s="12">
        <v>0.4</v>
      </c>
      <c r="O22" s="89">
        <v>264.17522066360499</v>
      </c>
      <c r="P22" s="7">
        <v>2.7285789719998799</v>
      </c>
      <c r="Q22" s="11">
        <v>13</v>
      </c>
      <c r="R22" s="9">
        <v>0.4</v>
      </c>
      <c r="S22" s="109">
        <v>253.72181444975899</v>
      </c>
      <c r="T22" s="51">
        <v>5.1010309540362799</v>
      </c>
      <c r="U22" s="7">
        <v>3</v>
      </c>
      <c r="V22" s="110">
        <v>0.3</v>
      </c>
      <c r="W22" s="101">
        <v>249.99800466481599</v>
      </c>
      <c r="X22" s="7">
        <v>4.22042066297006</v>
      </c>
      <c r="Y22" s="7">
        <v>3</v>
      </c>
      <c r="Z22" s="119">
        <v>0.3</v>
      </c>
      <c r="AA22" s="109">
        <v>256.02457544205998</v>
      </c>
      <c r="AB22" s="51">
        <v>2.2737659485908699</v>
      </c>
      <c r="AC22" s="7">
        <v>18</v>
      </c>
      <c r="AD22" s="131">
        <v>0.4</v>
      </c>
      <c r="AE22" s="109">
        <v>236.58956134293101</v>
      </c>
      <c r="AF22" s="51">
        <v>5.1255484214811897</v>
      </c>
      <c r="AG22" s="7">
        <v>2</v>
      </c>
      <c r="AH22" s="110">
        <v>0.2</v>
      </c>
      <c r="AI22" s="125">
        <v>247.452308644027</v>
      </c>
      <c r="AJ22" s="51">
        <v>3.54744652305095</v>
      </c>
      <c r="AK22" s="11">
        <v>4</v>
      </c>
      <c r="AL22" s="110">
        <v>0.3</v>
      </c>
      <c r="AM22" s="125">
        <v>253.30832952289899</v>
      </c>
      <c r="AN22" s="55">
        <v>2.1172895967592602</v>
      </c>
      <c r="AO22" s="160">
        <v>15</v>
      </c>
      <c r="AP22" s="9">
        <v>0.4</v>
      </c>
      <c r="AQ22" s="144">
        <v>236.077938350034</v>
      </c>
      <c r="AR22" s="51">
        <v>7.0609332703605796</v>
      </c>
      <c r="AS22" s="11">
        <v>2</v>
      </c>
      <c r="AT22" s="12">
        <v>0.3</v>
      </c>
      <c r="AU22" s="137">
        <v>239.92812384410999</v>
      </c>
      <c r="AV22" s="7">
        <v>3.75798003900772</v>
      </c>
      <c r="AW22" s="160">
        <v>5</v>
      </c>
      <c r="AX22" s="9">
        <v>0.4</v>
      </c>
      <c r="AY22" s="382">
        <v>241.008405265492</v>
      </c>
      <c r="AZ22" s="7">
        <v>3.6479869884620202</v>
      </c>
      <c r="BA22" s="160">
        <v>7</v>
      </c>
      <c r="BB22" s="9">
        <v>0.3</v>
      </c>
      <c r="BC22" s="144" t="s">
        <v>2</v>
      </c>
      <c r="BD22" s="7" t="s">
        <v>0</v>
      </c>
      <c r="BE22" s="160">
        <v>1</v>
      </c>
      <c r="BF22" s="12">
        <v>0.1</v>
      </c>
      <c r="BG22" s="152">
        <v>229.607930423254</v>
      </c>
      <c r="BH22" s="7">
        <v>2.4438244967842002</v>
      </c>
      <c r="BI22" s="11">
        <v>13</v>
      </c>
      <c r="BJ22" s="167">
        <v>0.3</v>
      </c>
    </row>
    <row r="23" spans="1:62" ht="13.8" thickBot="1">
      <c r="A23" s="171"/>
      <c r="B23" s="62" t="s">
        <v>19</v>
      </c>
      <c r="C23" s="14">
        <v>299.26681332828002</v>
      </c>
      <c r="D23" s="14">
        <v>2.4044739305613101</v>
      </c>
      <c r="E23" s="15">
        <v>7</v>
      </c>
      <c r="F23" s="16">
        <v>0.2</v>
      </c>
      <c r="G23" s="17" t="s">
        <v>2</v>
      </c>
      <c r="H23" s="14" t="s">
        <v>0</v>
      </c>
      <c r="I23" s="18" t="s">
        <v>6</v>
      </c>
      <c r="J23" s="19" t="s">
        <v>0</v>
      </c>
      <c r="K23" s="88">
        <v>299.21006913584301</v>
      </c>
      <c r="L23" s="14">
        <v>2.0244652963990299</v>
      </c>
      <c r="M23" s="18">
        <v>6</v>
      </c>
      <c r="N23" s="19">
        <v>0.2</v>
      </c>
      <c r="O23" s="88">
        <v>309.60966917986099</v>
      </c>
      <c r="P23" s="14">
        <v>1.83772628282613</v>
      </c>
      <c r="Q23" s="18">
        <v>14</v>
      </c>
      <c r="R23" s="16">
        <v>0.3</v>
      </c>
      <c r="S23" s="107" t="s">
        <v>2</v>
      </c>
      <c r="T23" s="50" t="s">
        <v>0</v>
      </c>
      <c r="U23" s="14" t="s">
        <v>6</v>
      </c>
      <c r="V23" s="108" t="s">
        <v>0</v>
      </c>
      <c r="W23" s="100">
        <v>306.74182191276299</v>
      </c>
      <c r="X23" s="14">
        <v>3.5043798562199502</v>
      </c>
      <c r="Y23" s="14">
        <v>4</v>
      </c>
      <c r="Z23" s="118">
        <v>0.3</v>
      </c>
      <c r="AA23" s="107">
        <v>307.12632354908402</v>
      </c>
      <c r="AB23" s="50">
        <v>1.0082681361771799</v>
      </c>
      <c r="AC23" s="14">
        <v>19</v>
      </c>
      <c r="AD23" s="130">
        <v>0.3</v>
      </c>
      <c r="AE23" s="107" t="s">
        <v>2</v>
      </c>
      <c r="AF23" s="50" t="s">
        <v>0</v>
      </c>
      <c r="AG23" s="14">
        <v>1</v>
      </c>
      <c r="AH23" s="108">
        <v>0.1</v>
      </c>
      <c r="AI23" s="124">
        <v>304.15007029947702</v>
      </c>
      <c r="AJ23" s="50">
        <v>3.0207770844573001</v>
      </c>
      <c r="AK23" s="18">
        <v>4</v>
      </c>
      <c r="AL23" s="108">
        <v>0.3</v>
      </c>
      <c r="AM23" s="124">
        <v>297.943379068718</v>
      </c>
      <c r="AN23" s="56">
        <v>1.45513151851611</v>
      </c>
      <c r="AO23" s="159">
        <v>16</v>
      </c>
      <c r="AP23" s="16">
        <v>0.3</v>
      </c>
      <c r="AQ23" s="142" t="s">
        <v>2</v>
      </c>
      <c r="AR23" s="50" t="s">
        <v>0</v>
      </c>
      <c r="AS23" s="18" t="s">
        <v>6</v>
      </c>
      <c r="AT23" s="19" t="s">
        <v>0</v>
      </c>
      <c r="AU23" s="136">
        <v>292.24538366692201</v>
      </c>
      <c r="AV23" s="14">
        <v>3.8144205461145</v>
      </c>
      <c r="AW23" s="159">
        <v>3</v>
      </c>
      <c r="AX23" s="16">
        <v>0.2</v>
      </c>
      <c r="AY23" s="381">
        <v>274.29128940677299</v>
      </c>
      <c r="AZ23" s="14">
        <v>1.9155745593289599</v>
      </c>
      <c r="BA23" s="159">
        <v>16</v>
      </c>
      <c r="BB23" s="16">
        <v>0.3</v>
      </c>
      <c r="BC23" s="142" t="s">
        <v>2</v>
      </c>
      <c r="BD23" s="14" t="s">
        <v>0</v>
      </c>
      <c r="BE23" s="159" t="s">
        <v>6</v>
      </c>
      <c r="BF23" s="19" t="s">
        <v>0</v>
      </c>
      <c r="BG23" s="151">
        <v>269.12280089288299</v>
      </c>
      <c r="BH23" s="14">
        <v>2.5268189945892798</v>
      </c>
      <c r="BI23" s="18">
        <v>8</v>
      </c>
      <c r="BJ23" s="166">
        <v>0.3</v>
      </c>
    </row>
    <row r="24" spans="1:62" ht="13.8" thickBot="1">
      <c r="A24" s="171"/>
      <c r="B24" s="63" t="s">
        <v>21</v>
      </c>
      <c r="C24" s="7">
        <v>278.32696512151199</v>
      </c>
      <c r="D24" s="7">
        <v>1.65420377816955</v>
      </c>
      <c r="E24" s="8">
        <v>11</v>
      </c>
      <c r="F24" s="9">
        <v>0.3</v>
      </c>
      <c r="G24" s="10">
        <v>268.35879697501503</v>
      </c>
      <c r="H24" s="7">
        <v>6.1263796648547304</v>
      </c>
      <c r="I24" s="11">
        <v>1</v>
      </c>
      <c r="J24" s="12">
        <v>0.2</v>
      </c>
      <c r="K24" s="89">
        <v>270.24924072364598</v>
      </c>
      <c r="L24" s="7">
        <v>3.0086644873082502</v>
      </c>
      <c r="M24" s="11">
        <v>6</v>
      </c>
      <c r="N24" s="12">
        <v>0.3</v>
      </c>
      <c r="O24" s="89">
        <v>290.97351391775999</v>
      </c>
      <c r="P24" s="7">
        <v>1.9107760123243001</v>
      </c>
      <c r="Q24" s="11">
        <v>17</v>
      </c>
      <c r="R24" s="9">
        <v>0.3</v>
      </c>
      <c r="S24" s="109" t="s">
        <v>2</v>
      </c>
      <c r="T24" s="51" t="s">
        <v>0</v>
      </c>
      <c r="U24" s="7">
        <v>1</v>
      </c>
      <c r="V24" s="110">
        <v>0.1</v>
      </c>
      <c r="W24" s="101">
        <v>278.36401021451098</v>
      </c>
      <c r="X24" s="7">
        <v>5.6389269955274797</v>
      </c>
      <c r="Y24" s="7">
        <v>2</v>
      </c>
      <c r="Z24" s="119">
        <v>0.2</v>
      </c>
      <c r="AA24" s="109">
        <v>291.65311385915402</v>
      </c>
      <c r="AB24" s="51">
        <v>1.57200726499072</v>
      </c>
      <c r="AC24" s="7">
        <v>19</v>
      </c>
      <c r="AD24" s="131">
        <v>0.3</v>
      </c>
      <c r="AE24" s="109" t="s">
        <v>2</v>
      </c>
      <c r="AF24" s="51" t="s">
        <v>0</v>
      </c>
      <c r="AG24" s="7">
        <v>1</v>
      </c>
      <c r="AH24" s="110">
        <v>0.1</v>
      </c>
      <c r="AI24" s="125">
        <v>250.025768861188</v>
      </c>
      <c r="AJ24" s="51">
        <v>8.4885350548961398</v>
      </c>
      <c r="AK24" s="11">
        <v>1</v>
      </c>
      <c r="AL24" s="110">
        <v>0.2</v>
      </c>
      <c r="AM24" s="125">
        <v>282.20689476278</v>
      </c>
      <c r="AN24" s="55">
        <v>1.48445697443582</v>
      </c>
      <c r="AO24" s="160">
        <v>18</v>
      </c>
      <c r="AP24" s="9">
        <v>0.3</v>
      </c>
      <c r="AQ24" s="144" t="s">
        <v>2</v>
      </c>
      <c r="AR24" s="51" t="s">
        <v>0</v>
      </c>
      <c r="AS24" s="11" t="s">
        <v>6</v>
      </c>
      <c r="AT24" s="12" t="s">
        <v>0</v>
      </c>
      <c r="AU24" s="137">
        <v>247.68921348367499</v>
      </c>
      <c r="AV24" s="7">
        <v>4.75081547363426</v>
      </c>
      <c r="AW24" s="160">
        <v>3</v>
      </c>
      <c r="AX24" s="9">
        <v>0.2</v>
      </c>
      <c r="AY24" s="382">
        <v>267.833114137405</v>
      </c>
      <c r="AZ24" s="7">
        <v>1.6611212864931899</v>
      </c>
      <c r="BA24" s="160">
        <v>14</v>
      </c>
      <c r="BB24" s="9">
        <v>0.3</v>
      </c>
      <c r="BC24" s="144" t="s">
        <v>2</v>
      </c>
      <c r="BD24" s="7" t="s">
        <v>0</v>
      </c>
      <c r="BE24" s="160" t="s">
        <v>6</v>
      </c>
      <c r="BF24" s="12" t="s">
        <v>0</v>
      </c>
      <c r="BG24" s="152">
        <v>248.77560668134399</v>
      </c>
      <c r="BH24" s="7">
        <v>3.0297783042864901</v>
      </c>
      <c r="BI24" s="11">
        <v>6</v>
      </c>
      <c r="BJ24" s="167">
        <v>0.3</v>
      </c>
    </row>
    <row r="25" spans="1:62" ht="13.8" thickBot="1">
      <c r="A25" s="171"/>
      <c r="B25" s="62" t="s">
        <v>20</v>
      </c>
      <c r="C25" s="14">
        <v>295.52688843926302</v>
      </c>
      <c r="D25" s="14">
        <v>2.1263649728915901</v>
      </c>
      <c r="E25" s="15">
        <v>11</v>
      </c>
      <c r="F25" s="16">
        <v>0.3</v>
      </c>
      <c r="G25" s="17" t="s">
        <v>2</v>
      </c>
      <c r="H25" s="14" t="s">
        <v>0</v>
      </c>
      <c r="I25" s="18">
        <v>1</v>
      </c>
      <c r="J25" s="19">
        <v>0.2</v>
      </c>
      <c r="K25" s="88">
        <v>293.64520959982599</v>
      </c>
      <c r="L25" s="14">
        <v>2.8557833475430598</v>
      </c>
      <c r="M25" s="18">
        <v>4</v>
      </c>
      <c r="N25" s="19">
        <v>0.2</v>
      </c>
      <c r="O25" s="88">
        <v>302.19687227726001</v>
      </c>
      <c r="P25" s="14">
        <v>2.1151491327505401</v>
      </c>
      <c r="Q25" s="18">
        <v>16</v>
      </c>
      <c r="R25" s="16">
        <v>0.3</v>
      </c>
      <c r="S25" s="107" t="s">
        <v>2</v>
      </c>
      <c r="T25" s="50" t="s">
        <v>0</v>
      </c>
      <c r="U25" s="14">
        <v>1</v>
      </c>
      <c r="V25" s="108">
        <v>0.2</v>
      </c>
      <c r="W25" s="100">
        <v>272.02926277003797</v>
      </c>
      <c r="X25" s="14">
        <v>6.5657747077636701</v>
      </c>
      <c r="Y25" s="14">
        <v>2</v>
      </c>
      <c r="Z25" s="118">
        <v>0.2</v>
      </c>
      <c r="AA25" s="107">
        <v>298.56924284890101</v>
      </c>
      <c r="AB25" s="50">
        <v>1.6210412934066301</v>
      </c>
      <c r="AC25" s="14">
        <v>18</v>
      </c>
      <c r="AD25" s="130">
        <v>0.4</v>
      </c>
      <c r="AE25" s="107" t="s">
        <v>2</v>
      </c>
      <c r="AF25" s="50" t="s">
        <v>0</v>
      </c>
      <c r="AG25" s="14">
        <v>1</v>
      </c>
      <c r="AH25" s="108">
        <v>0.1</v>
      </c>
      <c r="AI25" s="124">
        <v>260.21474269439102</v>
      </c>
      <c r="AJ25" s="50">
        <v>7.7372870775572897</v>
      </c>
      <c r="AK25" s="18">
        <v>2</v>
      </c>
      <c r="AL25" s="108">
        <v>0.2</v>
      </c>
      <c r="AM25" s="124">
        <v>281.85634732442099</v>
      </c>
      <c r="AN25" s="56">
        <v>1.9269452539026299</v>
      </c>
      <c r="AO25" s="159">
        <v>19</v>
      </c>
      <c r="AP25" s="16">
        <v>0.3</v>
      </c>
      <c r="AQ25" s="142" t="s">
        <v>2</v>
      </c>
      <c r="AR25" s="50" t="s">
        <v>0</v>
      </c>
      <c r="AS25" s="18">
        <v>1</v>
      </c>
      <c r="AT25" s="19">
        <v>0.1</v>
      </c>
      <c r="AU25" s="136">
        <v>250.732631220992</v>
      </c>
      <c r="AV25" s="14">
        <v>5.3020329789013099</v>
      </c>
      <c r="AW25" s="159">
        <v>3</v>
      </c>
      <c r="AX25" s="16">
        <v>0.2</v>
      </c>
      <c r="AY25" s="381">
        <v>267.58403080044201</v>
      </c>
      <c r="AZ25" s="14">
        <v>2.10447636419527</v>
      </c>
      <c r="BA25" s="159">
        <v>12</v>
      </c>
      <c r="BB25" s="16">
        <v>0.3</v>
      </c>
      <c r="BC25" s="142" t="s">
        <v>2</v>
      </c>
      <c r="BD25" s="14" t="s">
        <v>0</v>
      </c>
      <c r="BE25" s="159">
        <v>1</v>
      </c>
      <c r="BF25" s="19">
        <v>0.1</v>
      </c>
      <c r="BG25" s="151">
        <v>251.436179220996</v>
      </c>
      <c r="BH25" s="14">
        <v>2.61136522272413</v>
      </c>
      <c r="BI25" s="18">
        <v>9</v>
      </c>
      <c r="BJ25" s="166">
        <v>0.3</v>
      </c>
    </row>
    <row r="26" spans="1:62" ht="13.8" thickBot="1">
      <c r="A26" s="171"/>
      <c r="B26" s="64" t="s">
        <v>22</v>
      </c>
      <c r="C26" s="67">
        <v>277.93233217970698</v>
      </c>
      <c r="D26" s="67">
        <v>1.5297491070645299</v>
      </c>
      <c r="E26" s="68">
        <v>6</v>
      </c>
      <c r="F26" s="84">
        <v>0.1</v>
      </c>
      <c r="G26" s="95">
        <v>280.463907325511</v>
      </c>
      <c r="H26" s="67">
        <v>2.6115146780785601</v>
      </c>
      <c r="I26" s="71">
        <v>2</v>
      </c>
      <c r="J26" s="96">
        <v>0.1</v>
      </c>
      <c r="K26" s="90">
        <v>284.048535560554</v>
      </c>
      <c r="L26" s="67">
        <v>1.50230648833772</v>
      </c>
      <c r="M26" s="71">
        <v>9</v>
      </c>
      <c r="N26" s="96">
        <v>0.2</v>
      </c>
      <c r="O26" s="90">
        <v>280.90307252595301</v>
      </c>
      <c r="P26" s="67">
        <v>1.7438838404030399</v>
      </c>
      <c r="Q26" s="71">
        <v>18</v>
      </c>
      <c r="R26" s="84">
        <v>0.3</v>
      </c>
      <c r="S26" s="111">
        <v>268.422239162067</v>
      </c>
      <c r="T26" s="70">
        <v>5.9881811933986002</v>
      </c>
      <c r="U26" s="67">
        <v>2</v>
      </c>
      <c r="V26" s="112">
        <v>0.2</v>
      </c>
      <c r="W26" s="102">
        <v>262.59656996214198</v>
      </c>
      <c r="X26" s="67">
        <v>4.1592709322789201</v>
      </c>
      <c r="Y26" s="67">
        <v>4</v>
      </c>
      <c r="Z26" s="120">
        <v>0.2</v>
      </c>
      <c r="AA26" s="111">
        <v>271.03038768730698</v>
      </c>
      <c r="AB26" s="70">
        <v>2.1801360123126301</v>
      </c>
      <c r="AC26" s="67">
        <v>15</v>
      </c>
      <c r="AD26" s="132">
        <v>0.3</v>
      </c>
      <c r="AE26" s="111" t="s">
        <v>2</v>
      </c>
      <c r="AF26" s="70" t="s">
        <v>0</v>
      </c>
      <c r="AG26" s="67">
        <v>1</v>
      </c>
      <c r="AH26" s="112">
        <v>0.1</v>
      </c>
      <c r="AI26" s="126">
        <v>258.55813364747098</v>
      </c>
      <c r="AJ26" s="70">
        <v>4.8094269704861503</v>
      </c>
      <c r="AK26" s="71">
        <v>3</v>
      </c>
      <c r="AL26" s="112">
        <v>0.2</v>
      </c>
      <c r="AM26" s="126">
        <v>263.94944264306002</v>
      </c>
      <c r="AN26" s="69">
        <v>1.78925051117629</v>
      </c>
      <c r="AO26" s="161">
        <v>14</v>
      </c>
      <c r="AP26" s="84">
        <v>0.4</v>
      </c>
      <c r="AQ26" s="146">
        <v>247.822384344585</v>
      </c>
      <c r="AR26" s="70">
        <v>6.8218234576729397</v>
      </c>
      <c r="AS26" s="71">
        <v>2</v>
      </c>
      <c r="AT26" s="96">
        <v>0.2</v>
      </c>
      <c r="AU26" s="138">
        <v>246.60772859648301</v>
      </c>
      <c r="AV26" s="67">
        <v>3.8572345379142998</v>
      </c>
      <c r="AW26" s="161">
        <v>4</v>
      </c>
      <c r="AX26" s="84">
        <v>0.3</v>
      </c>
      <c r="AY26" s="383">
        <v>260.74637714132001</v>
      </c>
      <c r="AZ26" s="67">
        <v>2.7667432602630302</v>
      </c>
      <c r="BA26" s="161">
        <v>8</v>
      </c>
      <c r="BB26" s="84">
        <v>0.4</v>
      </c>
      <c r="BC26" s="146" t="s">
        <v>2</v>
      </c>
      <c r="BD26" s="67" t="s">
        <v>0</v>
      </c>
      <c r="BE26" s="161">
        <v>1</v>
      </c>
      <c r="BF26" s="96">
        <v>0.1</v>
      </c>
      <c r="BG26" s="153">
        <v>241.72688387982001</v>
      </c>
      <c r="BH26" s="67">
        <v>2.1548865447710499</v>
      </c>
      <c r="BI26" s="71">
        <v>12</v>
      </c>
      <c r="BJ26" s="168">
        <v>0.3</v>
      </c>
    </row>
    <row r="27" spans="1:62" ht="13.8" thickBot="1">
      <c r="A27" s="171"/>
      <c r="B27" s="62" t="s">
        <v>11</v>
      </c>
      <c r="C27" s="14">
        <v>275.38307038575698</v>
      </c>
      <c r="D27" s="14">
        <v>4.0505284453688404</v>
      </c>
      <c r="E27" s="15">
        <v>5</v>
      </c>
      <c r="F27" s="16">
        <v>0.3</v>
      </c>
      <c r="G27" s="17">
        <v>274.53765790791499</v>
      </c>
      <c r="H27" s="14">
        <v>6.48161756858158</v>
      </c>
      <c r="I27" s="18">
        <v>1</v>
      </c>
      <c r="J27" s="19">
        <v>0.1</v>
      </c>
      <c r="K27" s="88">
        <v>283.73849600548999</v>
      </c>
      <c r="L27" s="14">
        <v>2.5804466901138801</v>
      </c>
      <c r="M27" s="18">
        <v>10</v>
      </c>
      <c r="N27" s="19">
        <v>0.2</v>
      </c>
      <c r="O27" s="88">
        <v>290.06459041412398</v>
      </c>
      <c r="P27" s="14">
        <v>1.9639507853877201</v>
      </c>
      <c r="Q27" s="18">
        <v>17</v>
      </c>
      <c r="R27" s="16">
        <v>0.5</v>
      </c>
      <c r="S27" s="107">
        <v>264.08567640604201</v>
      </c>
      <c r="T27" s="50">
        <v>6.7448115989321602</v>
      </c>
      <c r="U27" s="14">
        <v>1</v>
      </c>
      <c r="V27" s="108">
        <v>0.2</v>
      </c>
      <c r="W27" s="100">
        <v>278.05053967120199</v>
      </c>
      <c r="X27" s="14">
        <v>5.1178782627467001</v>
      </c>
      <c r="Y27" s="14">
        <v>3</v>
      </c>
      <c r="Z27" s="118">
        <v>0.3</v>
      </c>
      <c r="AA27" s="107">
        <v>276.22432625094598</v>
      </c>
      <c r="AB27" s="50">
        <v>1.99174728106014</v>
      </c>
      <c r="AC27" s="14">
        <v>19</v>
      </c>
      <c r="AD27" s="130">
        <v>0.4</v>
      </c>
      <c r="AE27" s="107" t="s">
        <v>2</v>
      </c>
      <c r="AF27" s="50" t="s">
        <v>0</v>
      </c>
      <c r="AG27" s="14">
        <v>1</v>
      </c>
      <c r="AH27" s="108">
        <v>0.2</v>
      </c>
      <c r="AI27" s="124">
        <v>268.20872220463099</v>
      </c>
      <c r="AJ27" s="50">
        <v>6.4468783834093104</v>
      </c>
      <c r="AK27" s="18">
        <v>2</v>
      </c>
      <c r="AL27" s="108">
        <v>0.3</v>
      </c>
      <c r="AM27" s="124">
        <v>268.55519527627303</v>
      </c>
      <c r="AN27" s="56">
        <v>1.8803446696281501</v>
      </c>
      <c r="AO27" s="159">
        <v>16</v>
      </c>
      <c r="AP27" s="16">
        <v>0.5</v>
      </c>
      <c r="AQ27" s="142">
        <v>261.406551990629</v>
      </c>
      <c r="AR27" s="50">
        <v>6.0984223771156802</v>
      </c>
      <c r="AS27" s="18">
        <v>1</v>
      </c>
      <c r="AT27" s="19">
        <v>0.1</v>
      </c>
      <c r="AU27" s="136">
        <v>239.86919709196599</v>
      </c>
      <c r="AV27" s="14">
        <v>7.7598443648473197</v>
      </c>
      <c r="AW27" s="159">
        <v>2</v>
      </c>
      <c r="AX27" s="16">
        <v>0.2</v>
      </c>
      <c r="AY27" s="381">
        <v>266.42692686343901</v>
      </c>
      <c r="AZ27" s="14">
        <v>2.6451702534291499</v>
      </c>
      <c r="BA27" s="159">
        <v>9</v>
      </c>
      <c r="BB27" s="16">
        <v>0.4</v>
      </c>
      <c r="BC27" s="142" t="s">
        <v>2</v>
      </c>
      <c r="BD27" s="14" t="s">
        <v>0</v>
      </c>
      <c r="BE27" s="159">
        <v>1</v>
      </c>
      <c r="BF27" s="19">
        <v>0.1</v>
      </c>
      <c r="BG27" s="151">
        <v>259.66066337353499</v>
      </c>
      <c r="BH27" s="14">
        <v>2.6639619712988098</v>
      </c>
      <c r="BI27" s="18">
        <v>12</v>
      </c>
      <c r="BJ27" s="166">
        <v>0.3</v>
      </c>
    </row>
    <row r="28" spans="1:62" ht="13.8" thickBot="1">
      <c r="A28" s="171"/>
      <c r="B28" s="63" t="s">
        <v>26</v>
      </c>
      <c r="C28" s="7">
        <v>290.22981244359801</v>
      </c>
      <c r="D28" s="7">
        <v>2.2634272355990102</v>
      </c>
      <c r="E28" s="8">
        <v>8</v>
      </c>
      <c r="F28" s="9">
        <v>0.3</v>
      </c>
      <c r="G28" s="10">
        <v>280.07030446284199</v>
      </c>
      <c r="H28" s="7">
        <v>5.6756397254718998</v>
      </c>
      <c r="I28" s="11">
        <v>2</v>
      </c>
      <c r="J28" s="12">
        <v>0.2</v>
      </c>
      <c r="K28" s="89">
        <v>276.63363686829598</v>
      </c>
      <c r="L28" s="7">
        <v>2.8726218321522001</v>
      </c>
      <c r="M28" s="11">
        <v>9</v>
      </c>
      <c r="N28" s="12">
        <v>0.3</v>
      </c>
      <c r="O28" s="89">
        <v>298.18522309735698</v>
      </c>
      <c r="P28" s="7">
        <v>1.83284338683449</v>
      </c>
      <c r="Q28" s="11">
        <v>15</v>
      </c>
      <c r="R28" s="9">
        <v>0.3</v>
      </c>
      <c r="S28" s="109" t="s">
        <v>2</v>
      </c>
      <c r="T28" s="51" t="s">
        <v>0</v>
      </c>
      <c r="U28" s="7">
        <v>1</v>
      </c>
      <c r="V28" s="110">
        <v>0.2</v>
      </c>
      <c r="W28" s="101">
        <v>262.00870915893603</v>
      </c>
      <c r="X28" s="7">
        <v>7.1633639395087103</v>
      </c>
      <c r="Y28" s="7">
        <v>3</v>
      </c>
      <c r="Z28" s="119">
        <v>0.3</v>
      </c>
      <c r="AA28" s="109">
        <v>293.77721379316199</v>
      </c>
      <c r="AB28" s="51">
        <v>1.7024210292609201</v>
      </c>
      <c r="AC28" s="7">
        <v>18</v>
      </c>
      <c r="AD28" s="131">
        <v>0.4</v>
      </c>
      <c r="AE28" s="109" t="s">
        <v>2</v>
      </c>
      <c r="AF28" s="51" t="s">
        <v>0</v>
      </c>
      <c r="AG28" s="7">
        <v>1</v>
      </c>
      <c r="AH28" s="110">
        <v>0.2</v>
      </c>
      <c r="AI28" s="125" t="s">
        <v>2</v>
      </c>
      <c r="AJ28" s="51" t="s">
        <v>0</v>
      </c>
      <c r="AK28" s="11">
        <v>2</v>
      </c>
      <c r="AL28" s="110">
        <v>0.2</v>
      </c>
      <c r="AM28" s="125">
        <v>281.35004701184903</v>
      </c>
      <c r="AN28" s="55">
        <v>1.69106476837141</v>
      </c>
      <c r="AO28" s="160">
        <v>18</v>
      </c>
      <c r="AP28" s="9">
        <v>0.4</v>
      </c>
      <c r="AQ28" s="144" t="s">
        <v>2</v>
      </c>
      <c r="AR28" s="51" t="s">
        <v>0</v>
      </c>
      <c r="AS28" s="11">
        <v>1</v>
      </c>
      <c r="AT28" s="12">
        <v>0.2</v>
      </c>
      <c r="AU28" s="137">
        <v>237.75565576529999</v>
      </c>
      <c r="AV28" s="7">
        <v>7.2331184683016803</v>
      </c>
      <c r="AW28" s="160">
        <v>2</v>
      </c>
      <c r="AX28" s="9">
        <v>0.2</v>
      </c>
      <c r="AY28" s="382">
        <v>271.84253465575603</v>
      </c>
      <c r="AZ28" s="7">
        <v>1.64344111392722</v>
      </c>
      <c r="BA28" s="160">
        <v>15</v>
      </c>
      <c r="BB28" s="9">
        <v>0.4</v>
      </c>
      <c r="BC28" s="144" t="s">
        <v>2</v>
      </c>
      <c r="BD28" s="7" t="s">
        <v>0</v>
      </c>
      <c r="BE28" s="160">
        <v>1</v>
      </c>
      <c r="BF28" s="12">
        <v>0.1</v>
      </c>
      <c r="BG28" s="152">
        <v>241.835572972096</v>
      </c>
      <c r="BH28" s="7">
        <v>2.75077967884092</v>
      </c>
      <c r="BI28" s="11">
        <v>6</v>
      </c>
      <c r="BJ28" s="167">
        <v>0.3</v>
      </c>
    </row>
    <row r="29" spans="1:62" ht="13.8" thickBot="1">
      <c r="B29" s="65" t="s">
        <v>8</v>
      </c>
      <c r="C29" s="72">
        <v>278.784650565221</v>
      </c>
      <c r="D29" s="72">
        <v>0.60259774454732395</v>
      </c>
      <c r="E29" s="73">
        <v>8</v>
      </c>
      <c r="F29" s="85">
        <v>0.1</v>
      </c>
      <c r="G29" s="97">
        <v>268.98388921493301</v>
      </c>
      <c r="H29" s="72">
        <v>1.29120701617023</v>
      </c>
      <c r="I29" s="76">
        <v>2</v>
      </c>
      <c r="J29" s="98">
        <v>0</v>
      </c>
      <c r="K29" s="91">
        <v>280.65290791689102</v>
      </c>
      <c r="L29" s="72">
        <v>0.59408367982735</v>
      </c>
      <c r="M29" s="76">
        <v>8</v>
      </c>
      <c r="N29" s="98">
        <v>0.1</v>
      </c>
      <c r="O29" s="91">
        <v>287.88228074603899</v>
      </c>
      <c r="P29" s="72">
        <v>0.40111039527683101</v>
      </c>
      <c r="Q29" s="76">
        <v>16</v>
      </c>
      <c r="R29" s="85">
        <v>0.1</v>
      </c>
      <c r="S29" s="113">
        <v>263.00594189815399</v>
      </c>
      <c r="T29" s="75">
        <v>1.66697580876242</v>
      </c>
      <c r="U29" s="72">
        <v>1</v>
      </c>
      <c r="V29" s="114">
        <v>0</v>
      </c>
      <c r="W29" s="103">
        <v>269.347106755033</v>
      </c>
      <c r="X29" s="72">
        <v>1.0514919650654999</v>
      </c>
      <c r="Y29" s="72">
        <v>3</v>
      </c>
      <c r="Z29" s="121">
        <v>0</v>
      </c>
      <c r="AA29" s="113">
        <v>282.86196282163598</v>
      </c>
      <c r="AB29" s="75">
        <v>0.36533582046157198</v>
      </c>
      <c r="AC29" s="72">
        <v>18</v>
      </c>
      <c r="AD29" s="133">
        <v>0.1</v>
      </c>
      <c r="AE29" s="113">
        <v>255.658772357564</v>
      </c>
      <c r="AF29" s="75">
        <v>1.8866915726679401</v>
      </c>
      <c r="AG29" s="72">
        <v>1</v>
      </c>
      <c r="AH29" s="114">
        <v>0</v>
      </c>
      <c r="AI29" s="127">
        <v>258.719054889868</v>
      </c>
      <c r="AJ29" s="75">
        <v>1.1495361989441399</v>
      </c>
      <c r="AK29" s="76">
        <v>3</v>
      </c>
      <c r="AL29" s="114">
        <v>0</v>
      </c>
      <c r="AM29" s="127">
        <v>272.538747303523</v>
      </c>
      <c r="AN29" s="74">
        <v>0.36404570009103598</v>
      </c>
      <c r="AO29" s="162">
        <v>17</v>
      </c>
      <c r="AP29" s="85">
        <v>0.1</v>
      </c>
      <c r="AQ29" s="147">
        <v>249.09796266176701</v>
      </c>
      <c r="AR29" s="75">
        <v>1.97681036629203</v>
      </c>
      <c r="AS29" s="76">
        <v>1</v>
      </c>
      <c r="AT29" s="98">
        <v>0</v>
      </c>
      <c r="AU29" s="139">
        <v>244.49177373168999</v>
      </c>
      <c r="AV29" s="72">
        <v>1.03866968222129</v>
      </c>
      <c r="AW29" s="162">
        <v>3</v>
      </c>
      <c r="AX29" s="85">
        <v>0</v>
      </c>
      <c r="AY29" s="147">
        <v>261.97907062480999</v>
      </c>
      <c r="AZ29" s="72">
        <v>0.464767709558983</v>
      </c>
      <c r="BA29" s="162">
        <v>11</v>
      </c>
      <c r="BB29" s="85">
        <v>0.1</v>
      </c>
      <c r="BC29" s="147">
        <v>247.42837005743101</v>
      </c>
      <c r="BD29" s="72">
        <v>4.1356395486383599</v>
      </c>
      <c r="BE29" s="162">
        <v>1</v>
      </c>
      <c r="BF29" s="98">
        <v>0</v>
      </c>
      <c r="BG29" s="154">
        <v>246.52822951333201</v>
      </c>
      <c r="BH29" s="72">
        <v>0.532563962937875</v>
      </c>
      <c r="BI29" s="76">
        <v>9</v>
      </c>
      <c r="BJ29" s="169">
        <v>0.1</v>
      </c>
    </row>
    <row r="30" spans="1:62" ht="13.8" thickBot="1">
      <c r="B30" s="66" t="s">
        <v>7</v>
      </c>
      <c r="C30" s="35">
        <v>276.18188754927701</v>
      </c>
      <c r="D30" s="35">
        <v>0.73948562755976099</v>
      </c>
      <c r="E30" s="36">
        <v>7</v>
      </c>
      <c r="F30" s="37">
        <v>0.1</v>
      </c>
      <c r="G30" s="38">
        <v>268.01597266376098</v>
      </c>
      <c r="H30" s="35">
        <v>1.4481470479024099</v>
      </c>
      <c r="I30" s="39">
        <v>2</v>
      </c>
      <c r="J30" s="40">
        <v>0</v>
      </c>
      <c r="K30" s="92">
        <v>279.40129049414202</v>
      </c>
      <c r="L30" s="35">
        <v>0.62136598661591802</v>
      </c>
      <c r="M30" s="39">
        <v>8</v>
      </c>
      <c r="N30" s="40">
        <v>0.1</v>
      </c>
      <c r="O30" s="92">
        <v>285.88374379290298</v>
      </c>
      <c r="P30" s="35">
        <v>0.465102565390345</v>
      </c>
      <c r="Q30" s="39">
        <v>16</v>
      </c>
      <c r="R30" s="37">
        <v>0.1</v>
      </c>
      <c r="S30" s="115">
        <v>262.89346292704403</v>
      </c>
      <c r="T30" s="52">
        <v>1.7420969281751</v>
      </c>
      <c r="U30" s="35">
        <v>2</v>
      </c>
      <c r="V30" s="116">
        <v>0</v>
      </c>
      <c r="W30" s="104">
        <v>266.05545906382599</v>
      </c>
      <c r="X30" s="35">
        <v>1.23794414698461</v>
      </c>
      <c r="Y30" s="35">
        <v>3</v>
      </c>
      <c r="Z30" s="122">
        <v>0.1</v>
      </c>
      <c r="AA30" s="115">
        <v>280.20509234423099</v>
      </c>
      <c r="AB30" s="52">
        <v>0.42997155419262301</v>
      </c>
      <c r="AC30" s="35">
        <v>17</v>
      </c>
      <c r="AD30" s="134">
        <v>0.1</v>
      </c>
      <c r="AE30" s="115">
        <v>255.206207573223</v>
      </c>
      <c r="AF30" s="52">
        <v>2.0638221466525302</v>
      </c>
      <c r="AG30" s="35">
        <v>1</v>
      </c>
      <c r="AH30" s="116">
        <v>0</v>
      </c>
      <c r="AI30" s="128">
        <v>255.29059984625701</v>
      </c>
      <c r="AJ30" s="52">
        <v>1.3105474241564401</v>
      </c>
      <c r="AK30" s="39">
        <v>3</v>
      </c>
      <c r="AL30" s="116">
        <v>0.1</v>
      </c>
      <c r="AM30" s="128">
        <v>270.72393829548798</v>
      </c>
      <c r="AN30" s="59">
        <v>0.42529310149021499</v>
      </c>
      <c r="AO30" s="163">
        <v>17</v>
      </c>
      <c r="AP30" s="37">
        <v>0.1</v>
      </c>
      <c r="AQ30" s="148">
        <v>248.33428759383801</v>
      </c>
      <c r="AR30" s="52">
        <v>2.0891879579166099</v>
      </c>
      <c r="AS30" s="39">
        <v>1</v>
      </c>
      <c r="AT30" s="40">
        <v>0</v>
      </c>
      <c r="AU30" s="140">
        <v>242.41109363909399</v>
      </c>
      <c r="AV30" s="35">
        <v>1.2077141434838099</v>
      </c>
      <c r="AW30" s="163">
        <v>3</v>
      </c>
      <c r="AX30" s="37">
        <v>0.1</v>
      </c>
      <c r="AY30" s="148">
        <v>260.85061048509499</v>
      </c>
      <c r="AZ30" s="35">
        <v>0.55474318557937896</v>
      </c>
      <c r="BA30" s="163">
        <v>10</v>
      </c>
      <c r="BB30" s="37">
        <v>0.1</v>
      </c>
      <c r="BC30" s="148">
        <v>239.16737138426001</v>
      </c>
      <c r="BD30" s="35">
        <v>4.2454602831382902</v>
      </c>
      <c r="BE30" s="163">
        <v>1</v>
      </c>
      <c r="BF30" s="40">
        <v>0</v>
      </c>
      <c r="BG30" s="155">
        <v>245.273689594008</v>
      </c>
      <c r="BH30" s="35">
        <v>0.57958388005089301</v>
      </c>
      <c r="BI30" s="39">
        <v>10</v>
      </c>
      <c r="BJ30" s="170">
        <v>0.1</v>
      </c>
    </row>
    <row r="32" spans="1:62">
      <c r="C32" s="171"/>
      <c r="D32" s="171"/>
      <c r="G32" s="171"/>
      <c r="K32" s="171"/>
    </row>
    <row r="33" spans="1:62">
      <c r="C33" s="171"/>
      <c r="D33" s="171"/>
      <c r="G33" s="171"/>
      <c r="K33" s="171"/>
    </row>
    <row r="34" spans="1:62" ht="13.8" thickBot="1">
      <c r="A34" t="s">
        <v>107</v>
      </c>
    </row>
    <row r="35" spans="1:62" ht="13.8" thickBot="1">
      <c r="B35" s="2" t="s">
        <v>5</v>
      </c>
      <c r="C35" s="422" t="s">
        <v>53</v>
      </c>
      <c r="D35" s="422"/>
      <c r="E35" s="422"/>
      <c r="F35" s="422"/>
      <c r="G35" s="422"/>
      <c r="H35" s="422"/>
      <c r="I35" s="422"/>
      <c r="J35" s="422"/>
      <c r="K35" s="422"/>
      <c r="L35" s="422"/>
      <c r="M35" s="422"/>
      <c r="N35" s="423"/>
      <c r="O35" s="424" t="s">
        <v>50</v>
      </c>
      <c r="P35" s="422"/>
      <c r="Q35" s="422"/>
      <c r="R35" s="422"/>
      <c r="S35" s="422"/>
      <c r="T35" s="422"/>
      <c r="U35" s="422"/>
      <c r="V35" s="422"/>
      <c r="W35" s="422"/>
      <c r="X35" s="422"/>
      <c r="Y35" s="422"/>
      <c r="Z35" s="425"/>
      <c r="AA35" s="426" t="s">
        <v>51</v>
      </c>
      <c r="AB35" s="422"/>
      <c r="AC35" s="422"/>
      <c r="AD35" s="422"/>
      <c r="AE35" s="422"/>
      <c r="AF35" s="422"/>
      <c r="AG35" s="422"/>
      <c r="AH35" s="422"/>
      <c r="AI35" s="422"/>
      <c r="AJ35" s="422"/>
      <c r="AK35" s="422"/>
      <c r="AL35" s="423"/>
      <c r="AM35" s="424" t="s">
        <v>52</v>
      </c>
      <c r="AN35" s="422"/>
      <c r="AO35" s="422"/>
      <c r="AP35" s="422"/>
      <c r="AQ35" s="422"/>
      <c r="AR35" s="422"/>
      <c r="AS35" s="422"/>
      <c r="AT35" s="422"/>
      <c r="AU35" s="422"/>
      <c r="AV35" s="422"/>
      <c r="AW35" s="422"/>
      <c r="AX35" s="425"/>
      <c r="AY35" s="426" t="s">
        <v>54</v>
      </c>
      <c r="AZ35" s="422"/>
      <c r="BA35" s="427"/>
      <c r="BB35" s="422"/>
      <c r="BC35" s="422"/>
      <c r="BD35" s="422"/>
      <c r="BE35" s="427"/>
      <c r="BF35" s="422"/>
      <c r="BG35" s="422"/>
      <c r="BH35" s="422"/>
      <c r="BI35" s="427"/>
      <c r="BJ35" s="422"/>
    </row>
    <row r="36" spans="1:62" ht="13.8" thickBot="1">
      <c r="B36" s="2" t="s">
        <v>5</v>
      </c>
      <c r="C36" s="417" t="s">
        <v>28</v>
      </c>
      <c r="D36" s="417"/>
      <c r="E36" s="417"/>
      <c r="F36" s="418"/>
      <c r="G36" s="419" t="s">
        <v>29</v>
      </c>
      <c r="H36" s="417"/>
      <c r="I36" s="417"/>
      <c r="J36" s="421"/>
      <c r="K36" s="416" t="s">
        <v>30</v>
      </c>
      <c r="L36" s="417"/>
      <c r="M36" s="417"/>
      <c r="N36" s="421"/>
      <c r="O36" s="416" t="s">
        <v>28</v>
      </c>
      <c r="P36" s="417"/>
      <c r="Q36" s="417"/>
      <c r="R36" s="418"/>
      <c r="S36" s="419" t="s">
        <v>29</v>
      </c>
      <c r="T36" s="417"/>
      <c r="U36" s="417"/>
      <c r="V36" s="421"/>
      <c r="W36" s="416" t="s">
        <v>30</v>
      </c>
      <c r="X36" s="417"/>
      <c r="Y36" s="417"/>
      <c r="Z36" s="418"/>
      <c r="AA36" s="419" t="s">
        <v>28</v>
      </c>
      <c r="AB36" s="417"/>
      <c r="AC36" s="417"/>
      <c r="AD36" s="418"/>
      <c r="AE36" s="419" t="s">
        <v>29</v>
      </c>
      <c r="AF36" s="417"/>
      <c r="AG36" s="417"/>
      <c r="AH36" s="421"/>
      <c r="AI36" s="416" t="s">
        <v>30</v>
      </c>
      <c r="AJ36" s="417"/>
      <c r="AK36" s="417"/>
      <c r="AL36" s="421"/>
      <c r="AM36" s="428" t="s">
        <v>28</v>
      </c>
      <c r="AN36" s="417"/>
      <c r="AO36" s="417"/>
      <c r="AP36" s="418"/>
      <c r="AQ36" s="419" t="s">
        <v>29</v>
      </c>
      <c r="AR36" s="417"/>
      <c r="AS36" s="417"/>
      <c r="AT36" s="421"/>
      <c r="AU36" s="416" t="s">
        <v>30</v>
      </c>
      <c r="AV36" s="417"/>
      <c r="AW36" s="417"/>
      <c r="AX36" s="418"/>
      <c r="AY36" s="419" t="s">
        <v>28</v>
      </c>
      <c r="AZ36" s="417"/>
      <c r="BA36" s="420"/>
      <c r="BB36" s="418"/>
      <c r="BC36" s="419" t="s">
        <v>29</v>
      </c>
      <c r="BD36" s="417"/>
      <c r="BE36" s="420"/>
      <c r="BF36" s="421"/>
      <c r="BG36" s="416" t="s">
        <v>30</v>
      </c>
      <c r="BH36" s="417"/>
      <c r="BI36" s="420"/>
      <c r="BJ36" s="417"/>
    </row>
    <row r="37" spans="1:62" ht="13.8" thickBot="1">
      <c r="B37" s="3"/>
      <c r="C37" s="41" t="s">
        <v>38</v>
      </c>
      <c r="D37" s="42" t="s">
        <v>32</v>
      </c>
      <c r="E37" s="41" t="s">
        <v>39</v>
      </c>
      <c r="F37" s="82" t="s">
        <v>32</v>
      </c>
      <c r="G37" s="44" t="s">
        <v>38</v>
      </c>
      <c r="H37" s="42" t="s">
        <v>32</v>
      </c>
      <c r="I37" s="41" t="s">
        <v>39</v>
      </c>
      <c r="J37" s="43" t="s">
        <v>32</v>
      </c>
      <c r="K37" s="86" t="s">
        <v>38</v>
      </c>
      <c r="L37" s="42" t="s">
        <v>32</v>
      </c>
      <c r="M37" s="41" t="s">
        <v>39</v>
      </c>
      <c r="N37" s="43" t="s">
        <v>32</v>
      </c>
      <c r="O37" s="86" t="s">
        <v>38</v>
      </c>
      <c r="P37" s="42" t="s">
        <v>32</v>
      </c>
      <c r="Q37" s="41" t="s">
        <v>39</v>
      </c>
      <c r="R37" s="82" t="s">
        <v>32</v>
      </c>
      <c r="S37" s="44" t="s">
        <v>38</v>
      </c>
      <c r="T37" s="42" t="s">
        <v>32</v>
      </c>
      <c r="U37" s="41" t="s">
        <v>39</v>
      </c>
      <c r="V37" s="43" t="s">
        <v>32</v>
      </c>
      <c r="W37" s="86" t="s">
        <v>38</v>
      </c>
      <c r="X37" s="42" t="s">
        <v>32</v>
      </c>
      <c r="Y37" s="41" t="s">
        <v>39</v>
      </c>
      <c r="Z37" s="82" t="s">
        <v>32</v>
      </c>
      <c r="AA37" s="44" t="s">
        <v>38</v>
      </c>
      <c r="AB37" s="42" t="s">
        <v>32</v>
      </c>
      <c r="AC37" s="41" t="s">
        <v>39</v>
      </c>
      <c r="AD37" s="82" t="s">
        <v>32</v>
      </c>
      <c r="AE37" s="44" t="s">
        <v>38</v>
      </c>
      <c r="AF37" s="42" t="s">
        <v>32</v>
      </c>
      <c r="AG37" s="41" t="s">
        <v>39</v>
      </c>
      <c r="AH37" s="43" t="s">
        <v>32</v>
      </c>
      <c r="AI37" s="86" t="s">
        <v>38</v>
      </c>
      <c r="AJ37" s="42" t="s">
        <v>32</v>
      </c>
      <c r="AK37" s="157" t="s">
        <v>39</v>
      </c>
      <c r="AL37" s="43" t="s">
        <v>32</v>
      </c>
      <c r="AM37" s="86" t="s">
        <v>38</v>
      </c>
      <c r="AN37" s="42" t="s">
        <v>32</v>
      </c>
      <c r="AO37" s="157" t="s">
        <v>39</v>
      </c>
      <c r="AP37" s="82" t="s">
        <v>32</v>
      </c>
      <c r="AQ37" s="44" t="s">
        <v>38</v>
      </c>
      <c r="AR37" s="172" t="s">
        <v>32</v>
      </c>
      <c r="AS37" s="157" t="s">
        <v>39</v>
      </c>
      <c r="AT37" s="43" t="s">
        <v>32</v>
      </c>
      <c r="AU37" s="86" t="s">
        <v>38</v>
      </c>
      <c r="AV37" s="172" t="s">
        <v>32</v>
      </c>
      <c r="AW37" s="157" t="s">
        <v>39</v>
      </c>
      <c r="AX37" s="82" t="s">
        <v>32</v>
      </c>
      <c r="AY37" s="44" t="s">
        <v>38</v>
      </c>
      <c r="AZ37" s="172" t="s">
        <v>32</v>
      </c>
      <c r="BA37" s="157" t="s">
        <v>39</v>
      </c>
      <c r="BB37" s="82" t="s">
        <v>32</v>
      </c>
      <c r="BC37" s="44" t="s">
        <v>38</v>
      </c>
      <c r="BD37" s="172" t="s">
        <v>32</v>
      </c>
      <c r="BE37" s="157" t="s">
        <v>39</v>
      </c>
      <c r="BF37" s="43" t="s">
        <v>32</v>
      </c>
      <c r="BG37" s="86" t="s">
        <v>38</v>
      </c>
      <c r="BH37" s="172" t="s">
        <v>32</v>
      </c>
      <c r="BI37" s="157" t="s">
        <v>39</v>
      </c>
      <c r="BJ37" s="54" t="s">
        <v>32</v>
      </c>
    </row>
    <row r="38" spans="1:62" ht="13.8" thickBot="1">
      <c r="B38" s="61" t="s">
        <v>16</v>
      </c>
      <c r="C38" s="77">
        <v>276.99825954400899</v>
      </c>
      <c r="D38" s="77">
        <v>2.5714308581881999</v>
      </c>
      <c r="E38" s="78">
        <v>9</v>
      </c>
      <c r="F38" s="83">
        <v>0.2</v>
      </c>
      <c r="G38" s="93" t="s">
        <v>2</v>
      </c>
      <c r="H38" s="77" t="s">
        <v>0</v>
      </c>
      <c r="I38" s="81">
        <v>1</v>
      </c>
      <c r="J38" s="94">
        <v>0.1</v>
      </c>
      <c r="K38" s="87">
        <v>275.79647042315901</v>
      </c>
      <c r="L38" s="77">
        <v>2.9158076234406098</v>
      </c>
      <c r="M38" s="81">
        <v>6</v>
      </c>
      <c r="N38" s="94">
        <v>0.2</v>
      </c>
      <c r="O38" s="87">
        <v>285.11718971857101</v>
      </c>
      <c r="P38" s="77">
        <v>2.0262535722062398</v>
      </c>
      <c r="Q38" s="81">
        <v>14</v>
      </c>
      <c r="R38" s="83">
        <v>0.3</v>
      </c>
      <c r="S38" s="105" t="s">
        <v>2</v>
      </c>
      <c r="T38" s="80" t="s">
        <v>0</v>
      </c>
      <c r="U38" s="77">
        <v>1</v>
      </c>
      <c r="V38" s="106">
        <v>0.1</v>
      </c>
      <c r="W38" s="99">
        <v>273.86232685197899</v>
      </c>
      <c r="X38" s="77">
        <v>5.4106092767873903</v>
      </c>
      <c r="Y38" s="77">
        <v>2</v>
      </c>
      <c r="Z38" s="117">
        <v>0.2</v>
      </c>
      <c r="AA38" s="105">
        <v>286.47037553033402</v>
      </c>
      <c r="AB38" s="80">
        <v>2.0677864843609899</v>
      </c>
      <c r="AC38" s="77">
        <v>18</v>
      </c>
      <c r="AD38" s="129">
        <v>0.3</v>
      </c>
      <c r="AE38" s="105" t="s">
        <v>2</v>
      </c>
      <c r="AF38" s="80" t="s">
        <v>0</v>
      </c>
      <c r="AG38" s="77">
        <v>1</v>
      </c>
      <c r="AH38" s="106">
        <v>0.2</v>
      </c>
      <c r="AI38" s="123">
        <v>239.95880689744001</v>
      </c>
      <c r="AJ38" s="80">
        <v>6.49342459765007</v>
      </c>
      <c r="AK38" s="81">
        <v>2</v>
      </c>
      <c r="AL38" s="106">
        <v>0.2</v>
      </c>
      <c r="AM38" s="123">
        <v>274.16640115313601</v>
      </c>
      <c r="AN38" s="79">
        <v>1.9700965498272101</v>
      </c>
      <c r="AO38" s="158">
        <v>21</v>
      </c>
      <c r="AP38" s="83">
        <v>0.4</v>
      </c>
      <c r="AQ38" s="141" t="s">
        <v>2</v>
      </c>
      <c r="AR38" s="80" t="s">
        <v>0</v>
      </c>
      <c r="AS38" s="81">
        <v>1</v>
      </c>
      <c r="AT38" s="94">
        <v>0.1</v>
      </c>
      <c r="AU38" s="135">
        <v>224.94966035943801</v>
      </c>
      <c r="AV38" s="77">
        <v>6.5727025432731097</v>
      </c>
      <c r="AW38" s="158">
        <v>3</v>
      </c>
      <c r="AX38" s="83">
        <v>0.2</v>
      </c>
      <c r="AY38" s="141">
        <v>267.20346867105798</v>
      </c>
      <c r="AZ38" s="77">
        <v>2.3766909633462201</v>
      </c>
      <c r="BA38" s="158">
        <v>12</v>
      </c>
      <c r="BB38" s="83">
        <v>0.4</v>
      </c>
      <c r="BC38" s="141" t="s">
        <v>2</v>
      </c>
      <c r="BD38" s="77" t="s">
        <v>0</v>
      </c>
      <c r="BE38" s="158">
        <v>1</v>
      </c>
      <c r="BF38" s="94">
        <v>0.1</v>
      </c>
      <c r="BG38" s="150">
        <v>235.583577093966</v>
      </c>
      <c r="BH38" s="77">
        <v>3.74585810186657</v>
      </c>
      <c r="BI38" s="81">
        <v>7</v>
      </c>
      <c r="BJ38" s="165">
        <v>0.3</v>
      </c>
    </row>
    <row r="39" spans="1:62" ht="13.8" thickBot="1">
      <c r="B39" s="62" t="s">
        <v>3</v>
      </c>
      <c r="C39" s="14">
        <v>272.11942012421201</v>
      </c>
      <c r="D39" s="14">
        <v>2.7780409350002699</v>
      </c>
      <c r="E39" s="15">
        <v>12</v>
      </c>
      <c r="F39" s="16">
        <v>0.2</v>
      </c>
      <c r="G39" s="17">
        <v>264.78938398926402</v>
      </c>
      <c r="H39" s="14">
        <v>8.5867438608000892</v>
      </c>
      <c r="I39" s="18">
        <v>2</v>
      </c>
      <c r="J39" s="19">
        <v>0.1</v>
      </c>
      <c r="K39" s="88">
        <v>266.72656204002101</v>
      </c>
      <c r="L39" s="14">
        <v>5.9949022981956102</v>
      </c>
      <c r="M39" s="18">
        <v>5</v>
      </c>
      <c r="N39" s="19">
        <v>0.3</v>
      </c>
      <c r="O39" s="88">
        <v>282.03921352336403</v>
      </c>
      <c r="P39" s="14">
        <v>1.98991672716692</v>
      </c>
      <c r="Q39" s="18">
        <v>17</v>
      </c>
      <c r="R39" s="16">
        <v>0.1</v>
      </c>
      <c r="S39" s="107" t="s">
        <v>2</v>
      </c>
      <c r="T39" s="50" t="s">
        <v>0</v>
      </c>
      <c r="U39" s="14">
        <v>1</v>
      </c>
      <c r="V39" s="108">
        <v>0.1</v>
      </c>
      <c r="W39" s="100">
        <v>247.381555145302</v>
      </c>
      <c r="X39" s="14">
        <v>5.5910635872599004</v>
      </c>
      <c r="Y39" s="14">
        <v>4</v>
      </c>
      <c r="Z39" s="118">
        <v>0.1</v>
      </c>
      <c r="AA39" s="107">
        <v>281.31189031994802</v>
      </c>
      <c r="AB39" s="50">
        <v>1.75448437590324</v>
      </c>
      <c r="AC39" s="14">
        <v>17</v>
      </c>
      <c r="AD39" s="130">
        <v>0.1</v>
      </c>
      <c r="AE39" s="107" t="s">
        <v>2</v>
      </c>
      <c r="AF39" s="50" t="s">
        <v>0</v>
      </c>
      <c r="AG39" s="14">
        <v>1</v>
      </c>
      <c r="AH39" s="108">
        <v>0.1</v>
      </c>
      <c r="AI39" s="124">
        <v>250.6353335542</v>
      </c>
      <c r="AJ39" s="50">
        <v>5.9237275298509902</v>
      </c>
      <c r="AK39" s="18">
        <v>3</v>
      </c>
      <c r="AL39" s="108">
        <v>0.1</v>
      </c>
      <c r="AM39" s="124">
        <v>272.647930499111</v>
      </c>
      <c r="AN39" s="56">
        <v>2.0219868230829001</v>
      </c>
      <c r="AO39" s="159">
        <v>16</v>
      </c>
      <c r="AP39" s="16">
        <v>0.1</v>
      </c>
      <c r="AQ39" s="142" t="s">
        <v>2</v>
      </c>
      <c r="AR39" s="50" t="s">
        <v>0</v>
      </c>
      <c r="AS39" s="18">
        <v>1</v>
      </c>
      <c r="AT39" s="19">
        <v>0.1</v>
      </c>
      <c r="AU39" s="136">
        <v>224.65976278798101</v>
      </c>
      <c r="AV39" s="14">
        <v>6.1322012528015</v>
      </c>
      <c r="AW39" s="159">
        <v>3</v>
      </c>
      <c r="AX39" s="16">
        <v>0.1</v>
      </c>
      <c r="AY39" s="142">
        <v>260.71606539941399</v>
      </c>
      <c r="AZ39" s="14">
        <v>2.46585863856768</v>
      </c>
      <c r="BA39" s="159">
        <v>11</v>
      </c>
      <c r="BB39" s="16">
        <v>0.2</v>
      </c>
      <c r="BC39" s="142" t="s">
        <v>2</v>
      </c>
      <c r="BD39" s="14" t="s">
        <v>0</v>
      </c>
      <c r="BE39" s="159" t="s">
        <v>6</v>
      </c>
      <c r="BF39" s="19" t="s">
        <v>0</v>
      </c>
      <c r="BG39" s="151">
        <v>234.79202369026399</v>
      </c>
      <c r="BH39" s="14">
        <v>3.5069160665721002</v>
      </c>
      <c r="BI39" s="18">
        <v>7</v>
      </c>
      <c r="BJ39" s="166">
        <v>0.2</v>
      </c>
    </row>
    <row r="40" spans="1:62" ht="13.8" thickBot="1">
      <c r="B40" s="63" t="s">
        <v>1</v>
      </c>
      <c r="C40" s="7">
        <v>274.09671980711403</v>
      </c>
      <c r="D40" s="7">
        <v>2.2288788544387401</v>
      </c>
      <c r="E40" s="8">
        <v>10</v>
      </c>
      <c r="F40" s="9">
        <v>0.3</v>
      </c>
      <c r="G40" s="10" t="s">
        <v>2</v>
      </c>
      <c r="H40" s="7" t="s">
        <v>0</v>
      </c>
      <c r="I40" s="11">
        <v>1</v>
      </c>
      <c r="J40" s="12">
        <v>0.1</v>
      </c>
      <c r="K40" s="89">
        <v>289.79064642340501</v>
      </c>
      <c r="L40" s="7">
        <v>3.0947399518745198</v>
      </c>
      <c r="M40" s="11">
        <v>5</v>
      </c>
      <c r="N40" s="12">
        <v>0.2</v>
      </c>
      <c r="O40" s="89">
        <v>285.03120312812399</v>
      </c>
      <c r="P40" s="7">
        <v>1.8467164044065201</v>
      </c>
      <c r="Q40" s="11">
        <v>16</v>
      </c>
      <c r="R40" s="9">
        <v>0.3</v>
      </c>
      <c r="S40" s="109" t="s">
        <v>2</v>
      </c>
      <c r="T40" s="51" t="s">
        <v>0</v>
      </c>
      <c r="U40" s="7">
        <v>1</v>
      </c>
      <c r="V40" s="110">
        <v>0.1</v>
      </c>
      <c r="W40" s="101">
        <v>269.97962088357502</v>
      </c>
      <c r="X40" s="7">
        <v>5.8101489474458097</v>
      </c>
      <c r="Y40" s="7">
        <v>2</v>
      </c>
      <c r="Z40" s="119">
        <v>0.2</v>
      </c>
      <c r="AA40" s="109">
        <v>284.99956615198698</v>
      </c>
      <c r="AB40" s="51">
        <v>2.0857537759390299</v>
      </c>
      <c r="AC40" s="7">
        <v>19</v>
      </c>
      <c r="AD40" s="131">
        <v>0.4</v>
      </c>
      <c r="AE40" s="109" t="s">
        <v>2</v>
      </c>
      <c r="AF40" s="51" t="s">
        <v>0</v>
      </c>
      <c r="AG40" s="7">
        <v>1</v>
      </c>
      <c r="AH40" s="110">
        <v>0.1</v>
      </c>
      <c r="AI40" s="125">
        <v>254.70145740413599</v>
      </c>
      <c r="AJ40" s="51">
        <v>6.8847349999719096</v>
      </c>
      <c r="AK40" s="11">
        <v>2</v>
      </c>
      <c r="AL40" s="110">
        <v>0.2</v>
      </c>
      <c r="AM40" s="125">
        <v>277.38258074026101</v>
      </c>
      <c r="AN40" s="55">
        <v>1.76826880685073</v>
      </c>
      <c r="AO40" s="160">
        <v>20</v>
      </c>
      <c r="AP40" s="9">
        <v>0.4</v>
      </c>
      <c r="AQ40" s="144" t="s">
        <v>2</v>
      </c>
      <c r="AR40" s="51" t="s">
        <v>0</v>
      </c>
      <c r="AS40" s="11">
        <v>1</v>
      </c>
      <c r="AT40" s="12">
        <v>0.1</v>
      </c>
      <c r="AU40" s="137">
        <v>255.14986847576799</v>
      </c>
      <c r="AV40" s="7">
        <v>5.1544749212883296</v>
      </c>
      <c r="AW40" s="160">
        <v>3</v>
      </c>
      <c r="AX40" s="9">
        <v>0.2</v>
      </c>
      <c r="AY40" s="144">
        <v>269.31878086387201</v>
      </c>
      <c r="AZ40" s="7">
        <v>2.4159525774683499</v>
      </c>
      <c r="BA40" s="160">
        <v>8</v>
      </c>
      <c r="BB40" s="9">
        <v>0.3</v>
      </c>
      <c r="BC40" s="144" t="s">
        <v>2</v>
      </c>
      <c r="BD40" s="7" t="s">
        <v>0</v>
      </c>
      <c r="BE40" s="160" t="s">
        <v>6</v>
      </c>
      <c r="BF40" s="12" t="s">
        <v>0</v>
      </c>
      <c r="BG40" s="152">
        <v>248.70489725099901</v>
      </c>
      <c r="BH40" s="7">
        <v>2.3390494436918901</v>
      </c>
      <c r="BI40" s="11">
        <v>11</v>
      </c>
      <c r="BJ40" s="167">
        <v>0.3</v>
      </c>
    </row>
    <row r="41" spans="1:62" ht="13.8" thickBot="1">
      <c r="B41" s="62" t="s">
        <v>9</v>
      </c>
      <c r="C41" s="14">
        <v>271.71790475642098</v>
      </c>
      <c r="D41" s="14">
        <v>1.5989264110519601</v>
      </c>
      <c r="E41" s="15">
        <v>11</v>
      </c>
      <c r="F41" s="16">
        <v>0.3</v>
      </c>
      <c r="G41" s="17">
        <v>254.947013747189</v>
      </c>
      <c r="H41" s="14">
        <v>4.3952083639100596</v>
      </c>
      <c r="I41" s="18">
        <v>2</v>
      </c>
      <c r="J41" s="19">
        <v>0.1</v>
      </c>
      <c r="K41" s="88">
        <v>265.62445051930803</v>
      </c>
      <c r="L41" s="14">
        <v>3.30229669993652</v>
      </c>
      <c r="M41" s="18">
        <v>5</v>
      </c>
      <c r="N41" s="19">
        <v>0.2</v>
      </c>
      <c r="O41" s="88">
        <v>282.06238708643798</v>
      </c>
      <c r="P41" s="14">
        <v>1.5317027834895001</v>
      </c>
      <c r="Q41" s="18">
        <v>17</v>
      </c>
      <c r="R41" s="16">
        <v>0.2</v>
      </c>
      <c r="S41" s="107">
        <v>253.300437701725</v>
      </c>
      <c r="T41" s="50">
        <v>7.6112725131320396</v>
      </c>
      <c r="U41" s="14">
        <v>1</v>
      </c>
      <c r="V41" s="108">
        <v>0.1</v>
      </c>
      <c r="W41" s="100">
        <v>247.84651675845899</v>
      </c>
      <c r="X41" s="14">
        <v>4.2754813155503104</v>
      </c>
      <c r="Y41" s="14">
        <v>3</v>
      </c>
      <c r="Z41" s="118">
        <v>0.2</v>
      </c>
      <c r="AA41" s="107">
        <v>277.77907090553902</v>
      </c>
      <c r="AB41" s="50">
        <v>1.4581457762060399</v>
      </c>
      <c r="AC41" s="14">
        <v>17</v>
      </c>
      <c r="AD41" s="130">
        <v>0.2</v>
      </c>
      <c r="AE41" s="107">
        <v>239.20994300442101</v>
      </c>
      <c r="AF41" s="50">
        <v>6.8796013739496296</v>
      </c>
      <c r="AG41" s="14">
        <v>1</v>
      </c>
      <c r="AH41" s="108">
        <v>0.1</v>
      </c>
      <c r="AI41" s="124">
        <v>236.284106489252</v>
      </c>
      <c r="AJ41" s="50">
        <v>4.9991198383424003</v>
      </c>
      <c r="AK41" s="18">
        <v>2</v>
      </c>
      <c r="AL41" s="108">
        <v>0.1</v>
      </c>
      <c r="AM41" s="124">
        <v>266.34058923204998</v>
      </c>
      <c r="AN41" s="56">
        <v>1.4464665443226601</v>
      </c>
      <c r="AO41" s="159">
        <v>19</v>
      </c>
      <c r="AP41" s="16">
        <v>0.2</v>
      </c>
      <c r="AQ41" s="142">
        <v>241.91932717239101</v>
      </c>
      <c r="AR41" s="50">
        <v>9.2218173622943809</v>
      </c>
      <c r="AS41" s="18">
        <v>1</v>
      </c>
      <c r="AT41" s="19">
        <v>0.1</v>
      </c>
      <c r="AU41" s="136">
        <v>227.83850563770699</v>
      </c>
      <c r="AV41" s="14">
        <v>4.2457868295882797</v>
      </c>
      <c r="AW41" s="159">
        <v>3</v>
      </c>
      <c r="AX41" s="16">
        <v>0.2</v>
      </c>
      <c r="AY41" s="142">
        <v>258.70858123055501</v>
      </c>
      <c r="AZ41" s="14">
        <v>1.7482297236581399</v>
      </c>
      <c r="BA41" s="159">
        <v>13</v>
      </c>
      <c r="BB41" s="16">
        <v>0.2</v>
      </c>
      <c r="BC41" s="142">
        <v>249.46044608980799</v>
      </c>
      <c r="BD41" s="14">
        <v>9.9839926227705593</v>
      </c>
      <c r="BE41" s="159" t="s">
        <v>6</v>
      </c>
      <c r="BF41" s="19" t="s">
        <v>0</v>
      </c>
      <c r="BG41" s="151">
        <v>238.95926738873001</v>
      </c>
      <c r="BH41" s="14">
        <v>2.3195134308253902</v>
      </c>
      <c r="BI41" s="18">
        <v>7</v>
      </c>
      <c r="BJ41" s="166">
        <v>0.2</v>
      </c>
    </row>
    <row r="42" spans="1:62" ht="13.8" thickBot="1">
      <c r="B42" s="63" t="s">
        <v>10</v>
      </c>
      <c r="C42" s="7">
        <v>264.41000000000003</v>
      </c>
      <c r="D42" s="7">
        <v>4.0302409748591002</v>
      </c>
      <c r="E42" s="8">
        <v>6</v>
      </c>
      <c r="F42" s="9">
        <v>0.4</v>
      </c>
      <c r="G42" s="10">
        <v>249.91</v>
      </c>
      <c r="H42" s="7">
        <v>7.81495201403777</v>
      </c>
      <c r="I42" s="11">
        <v>2</v>
      </c>
      <c r="J42" s="12">
        <v>0.3</v>
      </c>
      <c r="K42" s="89">
        <v>266.60000000000002</v>
      </c>
      <c r="L42" s="7">
        <v>2.5990533092056798</v>
      </c>
      <c r="M42" s="11">
        <v>13</v>
      </c>
      <c r="N42" s="12">
        <v>0.5</v>
      </c>
      <c r="O42" s="89">
        <v>275.75</v>
      </c>
      <c r="P42" s="7">
        <v>2.2608571818857701</v>
      </c>
      <c r="Q42" s="11">
        <v>18</v>
      </c>
      <c r="R42" s="9">
        <v>0.4</v>
      </c>
      <c r="S42" s="109">
        <v>258.79000000000002</v>
      </c>
      <c r="T42" s="51">
        <v>6.8995367402002197</v>
      </c>
      <c r="U42" s="7">
        <v>2</v>
      </c>
      <c r="V42" s="110">
        <v>0.3</v>
      </c>
      <c r="W42" s="101">
        <v>264.45999999999998</v>
      </c>
      <c r="X42" s="7">
        <v>5.1102783994343604</v>
      </c>
      <c r="Y42" s="7">
        <v>2</v>
      </c>
      <c r="Z42" s="119">
        <v>0.2</v>
      </c>
      <c r="AA42" s="109">
        <v>273.3</v>
      </c>
      <c r="AB42" s="51">
        <v>1.7558126232198601</v>
      </c>
      <c r="AC42" s="7">
        <v>16</v>
      </c>
      <c r="AD42" s="131">
        <v>0.4</v>
      </c>
      <c r="AE42" s="109"/>
      <c r="AF42" s="51" t="s">
        <v>0</v>
      </c>
      <c r="AG42" s="7">
        <v>1</v>
      </c>
      <c r="AH42" s="110">
        <v>0.2</v>
      </c>
      <c r="AI42" s="125">
        <v>246.9</v>
      </c>
      <c r="AJ42" s="51">
        <v>4.8384559741969797</v>
      </c>
      <c r="AK42" s="11">
        <v>3</v>
      </c>
      <c r="AL42" s="110">
        <v>0.2</v>
      </c>
      <c r="AM42" s="125">
        <v>271.27</v>
      </c>
      <c r="AN42" s="55">
        <v>2.1166440872966201</v>
      </c>
      <c r="AO42" s="160">
        <v>15</v>
      </c>
      <c r="AP42" s="9">
        <v>0.4</v>
      </c>
      <c r="AQ42" s="144">
        <v>243.9</v>
      </c>
      <c r="AR42" s="51">
        <v>7.3693881202669997</v>
      </c>
      <c r="AS42" s="11">
        <v>1</v>
      </c>
      <c r="AT42" s="12">
        <v>0.2</v>
      </c>
      <c r="AU42" s="137">
        <v>245.59</v>
      </c>
      <c r="AV42" s="7">
        <v>4.2436961399811803</v>
      </c>
      <c r="AW42" s="160">
        <v>4</v>
      </c>
      <c r="AX42" s="9">
        <v>0.3</v>
      </c>
      <c r="AY42" s="144">
        <v>259.77999999999997</v>
      </c>
      <c r="AZ42" s="7">
        <v>2.63045112709555</v>
      </c>
      <c r="BA42" s="160">
        <v>8</v>
      </c>
      <c r="BB42" s="9">
        <v>0.4</v>
      </c>
      <c r="BC42" s="144"/>
      <c r="BD42" s="7" t="s">
        <v>0</v>
      </c>
      <c r="BE42" s="160">
        <v>1</v>
      </c>
      <c r="BF42" s="12">
        <v>0.1</v>
      </c>
      <c r="BG42" s="152">
        <v>241.68</v>
      </c>
      <c r="BH42" s="7">
        <v>2.4589958234868199</v>
      </c>
      <c r="BI42" s="11">
        <v>9</v>
      </c>
      <c r="BJ42" s="167">
        <v>0.4</v>
      </c>
    </row>
    <row r="43" spans="1:62" ht="13.8" thickBot="1">
      <c r="B43" s="62" t="s">
        <v>23</v>
      </c>
      <c r="C43" s="14">
        <v>275.544676290702</v>
      </c>
      <c r="D43" s="14">
        <v>3.2846499974530001</v>
      </c>
      <c r="E43" s="15">
        <v>5</v>
      </c>
      <c r="F43" s="16">
        <v>0.3</v>
      </c>
      <c r="G43" s="17" t="s">
        <v>2</v>
      </c>
      <c r="H43" s="14" t="s">
        <v>0</v>
      </c>
      <c r="I43" s="18">
        <v>1</v>
      </c>
      <c r="J43" s="19">
        <v>0.1</v>
      </c>
      <c r="K43" s="88">
        <v>283.84083509362898</v>
      </c>
      <c r="L43" s="14">
        <v>1.92598113661238</v>
      </c>
      <c r="M43" s="18">
        <v>11</v>
      </c>
      <c r="N43" s="19">
        <v>0.3</v>
      </c>
      <c r="O43" s="88">
        <v>281.11083165666702</v>
      </c>
      <c r="P43" s="14">
        <v>1.6949858493585801</v>
      </c>
      <c r="Q43" s="18">
        <v>15</v>
      </c>
      <c r="R43" s="16">
        <v>0.3</v>
      </c>
      <c r="S43" s="107" t="s">
        <v>2</v>
      </c>
      <c r="T43" s="50" t="s">
        <v>0</v>
      </c>
      <c r="U43" s="14">
        <v>1</v>
      </c>
      <c r="V43" s="108">
        <v>0.1</v>
      </c>
      <c r="W43" s="100">
        <v>279.89782517853598</v>
      </c>
      <c r="X43" s="14">
        <v>3.1084862487851099</v>
      </c>
      <c r="Y43" s="14">
        <v>4</v>
      </c>
      <c r="Z43" s="118">
        <v>0.3</v>
      </c>
      <c r="AA43" s="107">
        <v>272.26778312232602</v>
      </c>
      <c r="AB43" s="50">
        <v>1.5857649374456499</v>
      </c>
      <c r="AC43" s="14">
        <v>19</v>
      </c>
      <c r="AD43" s="130">
        <v>0.2</v>
      </c>
      <c r="AE43" s="107" t="s">
        <v>2</v>
      </c>
      <c r="AF43" s="50" t="s">
        <v>0</v>
      </c>
      <c r="AG43" s="14" t="s">
        <v>6</v>
      </c>
      <c r="AH43" s="108" t="s">
        <v>0</v>
      </c>
      <c r="AI43" s="124">
        <v>264.51464663996001</v>
      </c>
      <c r="AJ43" s="50">
        <v>3.0500084608262599</v>
      </c>
      <c r="AK43" s="18">
        <v>4</v>
      </c>
      <c r="AL43" s="108">
        <v>0.2</v>
      </c>
      <c r="AM43" s="124">
        <v>253.60933496560699</v>
      </c>
      <c r="AN43" s="56">
        <v>1.65959480026677</v>
      </c>
      <c r="AO43" s="159">
        <v>19</v>
      </c>
      <c r="AP43" s="16">
        <v>0.3</v>
      </c>
      <c r="AQ43" s="142" t="s">
        <v>2</v>
      </c>
      <c r="AR43" s="50" t="s">
        <v>0</v>
      </c>
      <c r="AS43" s="18" t="s">
        <v>6</v>
      </c>
      <c r="AT43" s="19" t="s">
        <v>0</v>
      </c>
      <c r="AU43" s="136">
        <v>241.307904393699</v>
      </c>
      <c r="AV43" s="14">
        <v>2.9844889197345101</v>
      </c>
      <c r="AW43" s="159">
        <v>4</v>
      </c>
      <c r="AX43" s="16">
        <v>0.2</v>
      </c>
      <c r="AY43" s="142">
        <v>235.60169866202699</v>
      </c>
      <c r="AZ43" s="14">
        <v>2.2721128513989002</v>
      </c>
      <c r="BA43" s="159">
        <v>10</v>
      </c>
      <c r="BB43" s="16">
        <v>0.2</v>
      </c>
      <c r="BC43" s="142" t="s">
        <v>2</v>
      </c>
      <c r="BD43" s="14" t="s">
        <v>0</v>
      </c>
      <c r="BE43" s="159" t="s">
        <v>6</v>
      </c>
      <c r="BF43" s="19" t="s">
        <v>0</v>
      </c>
      <c r="BG43" s="151">
        <v>225.97136032384</v>
      </c>
      <c r="BH43" s="14">
        <v>2.6096858077832401</v>
      </c>
      <c r="BI43" s="18">
        <v>6</v>
      </c>
      <c r="BJ43" s="166">
        <v>0.2</v>
      </c>
    </row>
    <row r="44" spans="1:62" ht="13.8" thickBot="1">
      <c r="B44" s="63" t="s">
        <v>12</v>
      </c>
      <c r="C44" s="7">
        <v>276.314549897186</v>
      </c>
      <c r="D44" s="7">
        <v>1.9149377457858601</v>
      </c>
      <c r="E44" s="8">
        <v>10</v>
      </c>
      <c r="F44" s="9">
        <v>0.2</v>
      </c>
      <c r="G44" s="10">
        <v>263.27551482663301</v>
      </c>
      <c r="H44" s="7">
        <v>6.2076562929616799</v>
      </c>
      <c r="I44" s="11">
        <v>1</v>
      </c>
      <c r="J44" s="12">
        <v>0.1</v>
      </c>
      <c r="K44" s="89">
        <v>270.05131422863502</v>
      </c>
      <c r="L44" s="7">
        <v>2.7379717821395801</v>
      </c>
      <c r="M44" s="11">
        <v>6</v>
      </c>
      <c r="N44" s="12">
        <v>0.2</v>
      </c>
      <c r="O44" s="89">
        <v>290.66092138727799</v>
      </c>
      <c r="P44" s="7">
        <v>2.2413214019030301</v>
      </c>
      <c r="Q44" s="11">
        <v>14</v>
      </c>
      <c r="R44" s="9">
        <v>0.3</v>
      </c>
      <c r="S44" s="109">
        <v>274.57136160607098</v>
      </c>
      <c r="T44" s="51">
        <v>7.3544447652759297</v>
      </c>
      <c r="U44" s="7">
        <v>1</v>
      </c>
      <c r="V44" s="110">
        <v>0.2</v>
      </c>
      <c r="W44" s="101">
        <v>271.37871918942</v>
      </c>
      <c r="X44" s="7">
        <v>5.3663563750202998</v>
      </c>
      <c r="Y44" s="7">
        <v>3</v>
      </c>
      <c r="Z44" s="119">
        <v>0.2</v>
      </c>
      <c r="AA44" s="109">
        <v>295.11339934417998</v>
      </c>
      <c r="AB44" s="51">
        <v>1.64728974864113</v>
      </c>
      <c r="AC44" s="7">
        <v>19</v>
      </c>
      <c r="AD44" s="131">
        <v>0.2</v>
      </c>
      <c r="AE44" s="109">
        <v>274.02476298193199</v>
      </c>
      <c r="AF44" s="51">
        <v>7.9649663322646997</v>
      </c>
      <c r="AG44" s="7">
        <v>1</v>
      </c>
      <c r="AH44" s="110">
        <v>0.1</v>
      </c>
      <c r="AI44" s="125">
        <v>251.198733222817</v>
      </c>
      <c r="AJ44" s="51">
        <v>6.6201725174837396</v>
      </c>
      <c r="AK44" s="11">
        <v>2</v>
      </c>
      <c r="AL44" s="110">
        <v>0.2</v>
      </c>
      <c r="AM44" s="125">
        <v>283.86894489087302</v>
      </c>
      <c r="AN44" s="55">
        <v>1.52013498439956</v>
      </c>
      <c r="AO44" s="160">
        <v>18</v>
      </c>
      <c r="AP44" s="9">
        <v>0.3</v>
      </c>
      <c r="AQ44" s="144">
        <v>253.256481241258</v>
      </c>
      <c r="AR44" s="51">
        <v>7.4715915163520101</v>
      </c>
      <c r="AS44" s="11">
        <v>1</v>
      </c>
      <c r="AT44" s="12">
        <v>0.1</v>
      </c>
      <c r="AU44" s="137">
        <v>227.97835400854501</v>
      </c>
      <c r="AV44" s="7">
        <v>5.6212902287773199</v>
      </c>
      <c r="AW44" s="160">
        <v>2</v>
      </c>
      <c r="AX44" s="9">
        <v>0.2</v>
      </c>
      <c r="AY44" s="144">
        <v>275.52410654038403</v>
      </c>
      <c r="AZ44" s="7">
        <v>1.4603144222445801</v>
      </c>
      <c r="BA44" s="160">
        <v>13</v>
      </c>
      <c r="BB44" s="9">
        <v>0.2</v>
      </c>
      <c r="BC44" s="144" t="s">
        <v>2</v>
      </c>
      <c r="BD44" s="7" t="s">
        <v>0</v>
      </c>
      <c r="BE44" s="160">
        <v>1</v>
      </c>
      <c r="BF44" s="12">
        <v>0.1</v>
      </c>
      <c r="BG44" s="152">
        <v>250.57508230412699</v>
      </c>
      <c r="BH44" s="7">
        <v>1.9503676443068401</v>
      </c>
      <c r="BI44" s="11">
        <v>8</v>
      </c>
      <c r="BJ44" s="167">
        <v>0.2</v>
      </c>
    </row>
    <row r="45" spans="1:62" ht="13.8" thickBot="1">
      <c r="B45" s="62" t="s">
        <v>27</v>
      </c>
      <c r="C45" s="14">
        <v>254.12969188648501</v>
      </c>
      <c r="D45" s="14">
        <v>2.6884754388199301</v>
      </c>
      <c r="E45" s="15">
        <v>11</v>
      </c>
      <c r="F45" s="16">
        <v>0.5</v>
      </c>
      <c r="G45" s="17">
        <v>234.449579143628</v>
      </c>
      <c r="H45" s="14">
        <v>4.8048937645835696</v>
      </c>
      <c r="I45" s="18">
        <v>3</v>
      </c>
      <c r="J45" s="19">
        <v>0.2</v>
      </c>
      <c r="K45" s="88">
        <v>247.73551961454601</v>
      </c>
      <c r="L45" s="14">
        <v>4.5131724489538296</v>
      </c>
      <c r="M45" s="18">
        <v>5</v>
      </c>
      <c r="N45" s="19">
        <v>0.4</v>
      </c>
      <c r="O45" s="88">
        <v>264.443769628317</v>
      </c>
      <c r="P45" s="14">
        <v>2.4708852228128402</v>
      </c>
      <c r="Q45" s="18">
        <v>16</v>
      </c>
      <c r="R45" s="16">
        <v>0.4</v>
      </c>
      <c r="S45" s="107">
        <v>236.804608536145</v>
      </c>
      <c r="T45" s="50">
        <v>5.1634838989124603</v>
      </c>
      <c r="U45" s="14">
        <v>2</v>
      </c>
      <c r="V45" s="108">
        <v>0.2</v>
      </c>
      <c r="W45" s="100">
        <v>244.62171480099201</v>
      </c>
      <c r="X45" s="14">
        <v>5.5589371727486299</v>
      </c>
      <c r="Y45" s="14">
        <v>2</v>
      </c>
      <c r="Z45" s="118">
        <v>0.2</v>
      </c>
      <c r="AA45" s="107">
        <v>264.82641552289601</v>
      </c>
      <c r="AB45" s="50">
        <v>2.2108857959911199</v>
      </c>
      <c r="AC45" s="14">
        <v>16</v>
      </c>
      <c r="AD45" s="130">
        <v>0.4</v>
      </c>
      <c r="AE45" s="107">
        <v>227.56088957516801</v>
      </c>
      <c r="AF45" s="50">
        <v>6.0217684869310402</v>
      </c>
      <c r="AG45" s="14">
        <v>1</v>
      </c>
      <c r="AH45" s="108">
        <v>0.1</v>
      </c>
      <c r="AI45" s="124">
        <v>228.00360821446799</v>
      </c>
      <c r="AJ45" s="50">
        <v>5.6892786080672604</v>
      </c>
      <c r="AK45" s="18">
        <v>3</v>
      </c>
      <c r="AL45" s="108">
        <v>0.2</v>
      </c>
      <c r="AM45" s="124">
        <v>257.03889359033798</v>
      </c>
      <c r="AN45" s="56">
        <v>2.3347909874322501</v>
      </c>
      <c r="AO45" s="159">
        <v>18</v>
      </c>
      <c r="AP45" s="16">
        <v>0.4</v>
      </c>
      <c r="AQ45" s="142">
        <v>243.76242027863401</v>
      </c>
      <c r="AR45" s="50">
        <v>6.0979498955600402</v>
      </c>
      <c r="AS45" s="18">
        <v>1</v>
      </c>
      <c r="AT45" s="19">
        <v>0.2</v>
      </c>
      <c r="AU45" s="136">
        <v>211.06298338991201</v>
      </c>
      <c r="AV45" s="14">
        <v>5.3678164580720704</v>
      </c>
      <c r="AW45" s="159">
        <v>3</v>
      </c>
      <c r="AX45" s="16">
        <v>0.3</v>
      </c>
      <c r="AY45" s="142">
        <v>257.38519847348903</v>
      </c>
      <c r="AZ45" s="14">
        <v>2.3519416965133599</v>
      </c>
      <c r="BA45" s="159">
        <v>12</v>
      </c>
      <c r="BB45" s="16">
        <v>0.4</v>
      </c>
      <c r="BC45" s="142" t="s">
        <v>2</v>
      </c>
      <c r="BD45" s="14" t="s">
        <v>0</v>
      </c>
      <c r="BE45" s="159">
        <v>1</v>
      </c>
      <c r="BF45" s="19">
        <v>0.1</v>
      </c>
      <c r="BG45" s="151">
        <v>227.84498975699</v>
      </c>
      <c r="BH45" s="14">
        <v>3.5238350846851501</v>
      </c>
      <c r="BI45" s="18">
        <v>6</v>
      </c>
      <c r="BJ45" s="166">
        <v>0.2</v>
      </c>
    </row>
    <row r="46" spans="1:62" ht="13.8" thickBot="1">
      <c r="B46" s="63" t="s">
        <v>24</v>
      </c>
      <c r="C46" s="7">
        <v>283.02026750873603</v>
      </c>
      <c r="D46" s="7">
        <v>3.0050958606987601</v>
      </c>
      <c r="E46" s="8">
        <v>5</v>
      </c>
      <c r="F46" s="9">
        <v>0.3</v>
      </c>
      <c r="G46" s="10">
        <v>255.680781984823</v>
      </c>
      <c r="H46" s="7">
        <v>7.2769366786128096</v>
      </c>
      <c r="I46" s="11">
        <v>2</v>
      </c>
      <c r="J46" s="12">
        <v>0.2</v>
      </c>
      <c r="K46" s="89">
        <v>278.88119051291898</v>
      </c>
      <c r="L46" s="7">
        <v>2.23314016050321</v>
      </c>
      <c r="M46" s="11">
        <v>11</v>
      </c>
      <c r="N46" s="12">
        <v>0.3</v>
      </c>
      <c r="O46" s="89">
        <v>288.40073948216599</v>
      </c>
      <c r="P46" s="7">
        <v>1.9033805524565199</v>
      </c>
      <c r="Q46" s="11">
        <v>16</v>
      </c>
      <c r="R46" s="9">
        <v>0.4</v>
      </c>
      <c r="S46" s="109">
        <v>261.85155865791302</v>
      </c>
      <c r="T46" s="51">
        <v>6.2567826977526702</v>
      </c>
      <c r="U46" s="7">
        <v>2</v>
      </c>
      <c r="V46" s="110">
        <v>0.1</v>
      </c>
      <c r="W46" s="101">
        <v>252.20026601919</v>
      </c>
      <c r="X46" s="7">
        <v>4.1651608442367003</v>
      </c>
      <c r="Y46" s="7">
        <v>5</v>
      </c>
      <c r="Z46" s="119">
        <v>0.3</v>
      </c>
      <c r="AA46" s="109">
        <v>289.31647887167202</v>
      </c>
      <c r="AB46" s="51">
        <v>1.79535159746929</v>
      </c>
      <c r="AC46" s="7">
        <v>16</v>
      </c>
      <c r="AD46" s="131">
        <v>0.4</v>
      </c>
      <c r="AE46" s="109">
        <v>258.95509389021299</v>
      </c>
      <c r="AF46" s="51">
        <v>6.6810630428310098</v>
      </c>
      <c r="AG46" s="7">
        <v>2</v>
      </c>
      <c r="AH46" s="110">
        <v>0.2</v>
      </c>
      <c r="AI46" s="125">
        <v>247.494837973469</v>
      </c>
      <c r="AJ46" s="51">
        <v>4.8018622107224003</v>
      </c>
      <c r="AK46" s="11">
        <v>2</v>
      </c>
      <c r="AL46" s="110">
        <v>0.2</v>
      </c>
      <c r="AM46" s="125">
        <v>283.49332130635901</v>
      </c>
      <c r="AN46" s="55">
        <v>1.5883334595679</v>
      </c>
      <c r="AO46" s="160">
        <v>15</v>
      </c>
      <c r="AP46" s="9">
        <v>0.4</v>
      </c>
      <c r="AQ46" s="144">
        <v>253.13771567197401</v>
      </c>
      <c r="AR46" s="51">
        <v>5.8893312486258997</v>
      </c>
      <c r="AS46" s="11">
        <v>2</v>
      </c>
      <c r="AT46" s="12">
        <v>0.2</v>
      </c>
      <c r="AU46" s="137">
        <v>241.3889803829</v>
      </c>
      <c r="AV46" s="7">
        <v>5.1156559334591201</v>
      </c>
      <c r="AW46" s="160">
        <v>3</v>
      </c>
      <c r="AX46" s="9">
        <v>0.2</v>
      </c>
      <c r="AY46" s="144">
        <v>276.29081783841099</v>
      </c>
      <c r="AZ46" s="7">
        <v>2.5515915406423799</v>
      </c>
      <c r="BA46" s="160">
        <v>9</v>
      </c>
      <c r="BB46" s="9">
        <v>0.4</v>
      </c>
      <c r="BC46" s="144" t="s">
        <v>2</v>
      </c>
      <c r="BD46" s="7" t="s">
        <v>0</v>
      </c>
      <c r="BE46" s="160">
        <v>1</v>
      </c>
      <c r="BF46" s="12">
        <v>0.1</v>
      </c>
      <c r="BG46" s="152">
        <v>256.93768069908498</v>
      </c>
      <c r="BH46" s="7">
        <v>2.20275646840151</v>
      </c>
      <c r="BI46" s="11">
        <v>11</v>
      </c>
      <c r="BJ46" s="167">
        <v>0.3</v>
      </c>
    </row>
    <row r="47" spans="1:62" ht="13.8" thickBot="1">
      <c r="B47" s="62" t="s">
        <v>25</v>
      </c>
      <c r="C47" s="14">
        <v>255.292180507951</v>
      </c>
      <c r="D47" s="14">
        <v>3.2024556645432001</v>
      </c>
      <c r="E47" s="15">
        <v>3</v>
      </c>
      <c r="F47" s="16">
        <v>0.2</v>
      </c>
      <c r="G47" s="17">
        <v>244.08228107322799</v>
      </c>
      <c r="H47" s="14">
        <v>3.8397795494145601</v>
      </c>
      <c r="I47" s="18">
        <v>2</v>
      </c>
      <c r="J47" s="19">
        <v>0.2</v>
      </c>
      <c r="K47" s="88">
        <v>259.083581594902</v>
      </c>
      <c r="L47" s="14">
        <v>2.1938271707785901</v>
      </c>
      <c r="M47" s="18">
        <v>6</v>
      </c>
      <c r="N47" s="19">
        <v>0.2</v>
      </c>
      <c r="O47" s="88">
        <v>262.39178232077398</v>
      </c>
      <c r="P47" s="14">
        <v>1.6008471877850301</v>
      </c>
      <c r="Q47" s="18">
        <v>15</v>
      </c>
      <c r="R47" s="16">
        <v>0.4</v>
      </c>
      <c r="S47" s="107">
        <v>248.092695533751</v>
      </c>
      <c r="T47" s="50">
        <v>3.7591579802921902</v>
      </c>
      <c r="U47" s="14">
        <v>4</v>
      </c>
      <c r="V47" s="108">
        <v>0.3</v>
      </c>
      <c r="W47" s="100">
        <v>241.791160173267</v>
      </c>
      <c r="X47" s="14">
        <v>4.5388098027029402</v>
      </c>
      <c r="Y47" s="14">
        <v>3</v>
      </c>
      <c r="Z47" s="118">
        <v>0.2</v>
      </c>
      <c r="AA47" s="107">
        <v>263.99469013454598</v>
      </c>
      <c r="AB47" s="50">
        <v>1.32514181204032</v>
      </c>
      <c r="AC47" s="14">
        <v>18</v>
      </c>
      <c r="AD47" s="130">
        <v>0.3</v>
      </c>
      <c r="AE47" s="107">
        <v>233.13098751405099</v>
      </c>
      <c r="AF47" s="50">
        <v>3.7829927850181</v>
      </c>
      <c r="AG47" s="14">
        <v>4</v>
      </c>
      <c r="AH47" s="108">
        <v>0.2</v>
      </c>
      <c r="AI47" s="124">
        <v>233.34839080548801</v>
      </c>
      <c r="AJ47" s="50">
        <v>3.9596644540677799</v>
      </c>
      <c r="AK47" s="18">
        <v>4</v>
      </c>
      <c r="AL47" s="108">
        <v>0.3</v>
      </c>
      <c r="AM47" s="124">
        <v>253.048699824876</v>
      </c>
      <c r="AN47" s="56">
        <v>1.9345393941432101</v>
      </c>
      <c r="AO47" s="159">
        <v>15</v>
      </c>
      <c r="AP47" s="16">
        <v>0.4</v>
      </c>
      <c r="AQ47" s="142">
        <v>219.000211170369</v>
      </c>
      <c r="AR47" s="50">
        <v>4.5281102889326803</v>
      </c>
      <c r="AS47" s="18">
        <v>3</v>
      </c>
      <c r="AT47" s="19">
        <v>0.2</v>
      </c>
      <c r="AU47" s="136">
        <v>221.25984935468301</v>
      </c>
      <c r="AV47" s="14">
        <v>3.68249339550459</v>
      </c>
      <c r="AW47" s="159">
        <v>4</v>
      </c>
      <c r="AX47" s="16">
        <v>0.3</v>
      </c>
      <c r="AY47" s="142">
        <v>233.97612026811399</v>
      </c>
      <c r="AZ47" s="14">
        <v>2.8471118153366302</v>
      </c>
      <c r="BA47" s="159">
        <v>8</v>
      </c>
      <c r="BB47" s="16">
        <v>0.3</v>
      </c>
      <c r="BC47" s="142">
        <v>219.93296566229401</v>
      </c>
      <c r="BD47" s="14">
        <v>7.2314606387784099</v>
      </c>
      <c r="BE47" s="159">
        <v>1</v>
      </c>
      <c r="BF47" s="19">
        <v>0.2</v>
      </c>
      <c r="BG47" s="151">
        <v>210.60341162356099</v>
      </c>
      <c r="BH47" s="14">
        <v>2.2870365248962501</v>
      </c>
      <c r="BI47" s="18">
        <v>11</v>
      </c>
      <c r="BJ47" s="166">
        <v>0.3</v>
      </c>
    </row>
    <row r="48" spans="1:62" ht="13.8" thickBot="1">
      <c r="B48" s="63" t="s">
        <v>4</v>
      </c>
      <c r="C48" s="7">
        <v>280.74184701706599</v>
      </c>
      <c r="D48" s="7">
        <v>1.9677209326999401</v>
      </c>
      <c r="E48" s="8">
        <v>8</v>
      </c>
      <c r="F48" s="9">
        <v>0.2</v>
      </c>
      <c r="G48" s="10">
        <v>263.37196763792002</v>
      </c>
      <c r="H48" s="7">
        <v>3.9447159949857098</v>
      </c>
      <c r="I48" s="11">
        <v>2</v>
      </c>
      <c r="J48" s="12">
        <v>0.2</v>
      </c>
      <c r="K48" s="89">
        <v>279.21827322042299</v>
      </c>
      <c r="L48" s="7">
        <v>1.6831346049464699</v>
      </c>
      <c r="M48" s="11">
        <v>8</v>
      </c>
      <c r="N48" s="12">
        <v>0.3</v>
      </c>
      <c r="O48" s="89">
        <v>287.673435954762</v>
      </c>
      <c r="P48" s="7">
        <v>1.8673205954058101</v>
      </c>
      <c r="Q48" s="11">
        <v>18</v>
      </c>
      <c r="R48" s="9">
        <v>0.3</v>
      </c>
      <c r="S48" s="109">
        <v>260.27763101413302</v>
      </c>
      <c r="T48" s="51">
        <v>5.90419707614332</v>
      </c>
      <c r="U48" s="7">
        <v>1</v>
      </c>
      <c r="V48" s="110">
        <v>0.1</v>
      </c>
      <c r="W48" s="101">
        <v>262.591346254332</v>
      </c>
      <c r="X48" s="7">
        <v>4.2383250298526596</v>
      </c>
      <c r="Y48" s="7">
        <v>2</v>
      </c>
      <c r="Z48" s="119">
        <v>0.2</v>
      </c>
      <c r="AA48" s="109">
        <v>278.72671072080601</v>
      </c>
      <c r="AB48" s="51">
        <v>1.12824370234231</v>
      </c>
      <c r="AC48" s="7">
        <v>18</v>
      </c>
      <c r="AD48" s="131">
        <v>0.3</v>
      </c>
      <c r="AE48" s="109">
        <v>255.96706414060799</v>
      </c>
      <c r="AF48" s="51">
        <v>5.3546350532969997</v>
      </c>
      <c r="AG48" s="7">
        <v>1</v>
      </c>
      <c r="AH48" s="110">
        <v>0.1</v>
      </c>
      <c r="AI48" s="125">
        <v>250.10518292955399</v>
      </c>
      <c r="AJ48" s="51">
        <v>3.8390635865748899</v>
      </c>
      <c r="AK48" s="11">
        <v>2</v>
      </c>
      <c r="AL48" s="110">
        <v>0.2</v>
      </c>
      <c r="AM48" s="125">
        <v>273.92761383099401</v>
      </c>
      <c r="AN48" s="55">
        <v>1.4111480206562701</v>
      </c>
      <c r="AO48" s="160">
        <v>16</v>
      </c>
      <c r="AP48" s="9">
        <v>0.3</v>
      </c>
      <c r="AQ48" s="144">
        <v>252.302877758725</v>
      </c>
      <c r="AR48" s="51">
        <v>5.1650618039564398</v>
      </c>
      <c r="AS48" s="11">
        <v>1</v>
      </c>
      <c r="AT48" s="12">
        <v>0.1</v>
      </c>
      <c r="AU48" s="137">
        <v>242.88474378843199</v>
      </c>
      <c r="AV48" s="7">
        <v>3.6886017670501801</v>
      </c>
      <c r="AW48" s="160">
        <v>2</v>
      </c>
      <c r="AX48" s="9">
        <v>0.2</v>
      </c>
      <c r="AY48" s="144">
        <v>267.626110373242</v>
      </c>
      <c r="AZ48" s="7">
        <v>1.4927776959776</v>
      </c>
      <c r="BA48" s="160">
        <v>12</v>
      </c>
      <c r="BB48" s="9">
        <v>0.3</v>
      </c>
      <c r="BC48" s="144">
        <v>254.52852712985</v>
      </c>
      <c r="BD48" s="7">
        <v>4.9105715263297904</v>
      </c>
      <c r="BE48" s="160">
        <v>1</v>
      </c>
      <c r="BF48" s="12">
        <v>0.1</v>
      </c>
      <c r="BG48" s="152">
        <v>247.34564645123999</v>
      </c>
      <c r="BH48" s="7">
        <v>2.1028213288750202</v>
      </c>
      <c r="BI48" s="11">
        <v>7</v>
      </c>
      <c r="BJ48" s="167">
        <v>0.2</v>
      </c>
    </row>
    <row r="49" spans="2:62" ht="13.8" thickBot="1">
      <c r="B49" s="62" t="s">
        <v>14</v>
      </c>
      <c r="C49" s="14">
        <v>287.21025085155202</v>
      </c>
      <c r="D49" s="14">
        <v>2.7831409161335299</v>
      </c>
      <c r="E49" s="15">
        <v>7</v>
      </c>
      <c r="F49" s="16">
        <v>0.3</v>
      </c>
      <c r="G49" s="17">
        <v>274.47177561076001</v>
      </c>
      <c r="H49" s="14">
        <v>6.3009167134458899</v>
      </c>
      <c r="I49" s="18">
        <v>2</v>
      </c>
      <c r="J49" s="19">
        <v>0.2</v>
      </c>
      <c r="K49" s="88">
        <v>284.57249527381498</v>
      </c>
      <c r="L49" s="14">
        <v>2.82060641819205</v>
      </c>
      <c r="M49" s="18">
        <v>9</v>
      </c>
      <c r="N49" s="19">
        <v>0.3</v>
      </c>
      <c r="O49" s="88">
        <v>306.36095031950799</v>
      </c>
      <c r="P49" s="14">
        <v>2.3601411917190598</v>
      </c>
      <c r="Q49" s="18">
        <v>15</v>
      </c>
      <c r="R49" s="16">
        <v>0.3</v>
      </c>
      <c r="S49" s="107" t="s">
        <v>2</v>
      </c>
      <c r="T49" s="50" t="s">
        <v>0</v>
      </c>
      <c r="U49" s="14">
        <v>1</v>
      </c>
      <c r="V49" s="108">
        <v>0.2</v>
      </c>
      <c r="W49" s="100">
        <v>285.49607322987202</v>
      </c>
      <c r="X49" s="14">
        <v>5.52221076842625</v>
      </c>
      <c r="Y49" s="14">
        <v>3</v>
      </c>
      <c r="Z49" s="118">
        <v>0.2</v>
      </c>
      <c r="AA49" s="107">
        <v>295.96583578072898</v>
      </c>
      <c r="AB49" s="50">
        <v>2.17470964957753</v>
      </c>
      <c r="AC49" s="14">
        <v>16</v>
      </c>
      <c r="AD49" s="130">
        <v>0.3</v>
      </c>
      <c r="AE49" s="107" t="s">
        <v>2</v>
      </c>
      <c r="AF49" s="50" t="s">
        <v>0</v>
      </c>
      <c r="AG49" s="14">
        <v>1</v>
      </c>
      <c r="AH49" s="108">
        <v>0.1</v>
      </c>
      <c r="AI49" s="124">
        <v>263.88152252323601</v>
      </c>
      <c r="AJ49" s="50">
        <v>7.62520958163344</v>
      </c>
      <c r="AK49" s="18">
        <v>1</v>
      </c>
      <c r="AL49" s="108">
        <v>0.2</v>
      </c>
      <c r="AM49" s="124">
        <v>286.96360534741598</v>
      </c>
      <c r="AN49" s="56">
        <v>2.0310210789541099</v>
      </c>
      <c r="AO49" s="159">
        <v>18</v>
      </c>
      <c r="AP49" s="16">
        <v>0.3</v>
      </c>
      <c r="AQ49" s="142" t="s">
        <v>2</v>
      </c>
      <c r="AR49" s="50" t="s">
        <v>0</v>
      </c>
      <c r="AS49" s="18">
        <v>1</v>
      </c>
      <c r="AT49" s="19">
        <v>0.1</v>
      </c>
      <c r="AU49" s="136">
        <v>232.17713239428301</v>
      </c>
      <c r="AV49" s="14">
        <v>7.1744348839242198</v>
      </c>
      <c r="AW49" s="159">
        <v>3</v>
      </c>
      <c r="AX49" s="16">
        <v>0.2</v>
      </c>
      <c r="AY49" s="142">
        <v>269.23921609334798</v>
      </c>
      <c r="AZ49" s="14">
        <v>1.3549455208436201</v>
      </c>
      <c r="BA49" s="159">
        <v>14</v>
      </c>
      <c r="BB49" s="16">
        <v>0.4</v>
      </c>
      <c r="BC49" s="142" t="s">
        <v>2</v>
      </c>
      <c r="BD49" s="14" t="s">
        <v>0</v>
      </c>
      <c r="BE49" s="159" t="s">
        <v>6</v>
      </c>
      <c r="BF49" s="19" t="s">
        <v>0</v>
      </c>
      <c r="BG49" s="151">
        <v>247.848996893372</v>
      </c>
      <c r="BH49" s="14">
        <v>2.4454675784475199</v>
      </c>
      <c r="BI49" s="18">
        <v>10</v>
      </c>
      <c r="BJ49" s="166">
        <v>0.3</v>
      </c>
    </row>
    <row r="50" spans="2:62" ht="13.8" thickBot="1">
      <c r="B50" s="63" t="s">
        <v>49</v>
      </c>
      <c r="C50" s="7">
        <v>279.57578588672601</v>
      </c>
      <c r="D50" s="7">
        <v>3.7359621624543</v>
      </c>
      <c r="E50" s="8">
        <v>5</v>
      </c>
      <c r="F50" s="9">
        <v>0.2</v>
      </c>
      <c r="G50" s="10" t="s">
        <v>2</v>
      </c>
      <c r="H50" s="7" t="s">
        <v>0</v>
      </c>
      <c r="I50" s="11">
        <v>1</v>
      </c>
      <c r="J50" s="12">
        <v>0.1</v>
      </c>
      <c r="K50" s="89">
        <v>284.14449149487501</v>
      </c>
      <c r="L50" s="7">
        <v>2.0924808074643502</v>
      </c>
      <c r="M50" s="11">
        <v>10</v>
      </c>
      <c r="N50" s="12">
        <v>0.1</v>
      </c>
      <c r="O50" s="89">
        <v>298.91316575858201</v>
      </c>
      <c r="P50" s="7">
        <v>1.97972518592312</v>
      </c>
      <c r="Q50" s="11">
        <v>16</v>
      </c>
      <c r="R50" s="9">
        <v>0.2</v>
      </c>
      <c r="S50" s="109" t="s">
        <v>2</v>
      </c>
      <c r="T50" s="51" t="s">
        <v>0</v>
      </c>
      <c r="U50" s="7">
        <v>1</v>
      </c>
      <c r="V50" s="110">
        <v>0.1</v>
      </c>
      <c r="W50" s="101">
        <v>256.26041788247397</v>
      </c>
      <c r="X50" s="7">
        <v>6.86892816843568</v>
      </c>
      <c r="Y50" s="7">
        <v>1</v>
      </c>
      <c r="Z50" s="119">
        <v>0.1</v>
      </c>
      <c r="AA50" s="109">
        <v>292.19415913386399</v>
      </c>
      <c r="AB50" s="51">
        <v>1.84792774432719</v>
      </c>
      <c r="AC50" s="7">
        <v>18</v>
      </c>
      <c r="AD50" s="131">
        <v>0.3</v>
      </c>
      <c r="AE50" s="109" t="s">
        <v>2</v>
      </c>
      <c r="AF50" s="51" t="s">
        <v>0</v>
      </c>
      <c r="AG50" s="7" t="s">
        <v>6</v>
      </c>
      <c r="AH50" s="110" t="s">
        <v>0</v>
      </c>
      <c r="AI50" s="125">
        <v>253.63684152091901</v>
      </c>
      <c r="AJ50" s="51">
        <v>7.1234267705737704</v>
      </c>
      <c r="AK50" s="11">
        <v>1</v>
      </c>
      <c r="AL50" s="110">
        <v>0.1</v>
      </c>
      <c r="AM50" s="125">
        <v>284.23329279561898</v>
      </c>
      <c r="AN50" s="55">
        <v>1.9284013454507101</v>
      </c>
      <c r="AO50" s="160">
        <v>21</v>
      </c>
      <c r="AP50" s="9">
        <v>0.3</v>
      </c>
      <c r="AQ50" s="144" t="s">
        <v>2</v>
      </c>
      <c r="AR50" s="51" t="s">
        <v>0</v>
      </c>
      <c r="AS50" s="11" t="s">
        <v>6</v>
      </c>
      <c r="AT50" s="12" t="s">
        <v>0</v>
      </c>
      <c r="AU50" s="137">
        <v>249.42898927329</v>
      </c>
      <c r="AV50" s="7">
        <v>5.1626929942701798</v>
      </c>
      <c r="AW50" s="160">
        <v>3</v>
      </c>
      <c r="AX50" s="9">
        <v>0.1</v>
      </c>
      <c r="AY50" s="144">
        <v>269.19914974963899</v>
      </c>
      <c r="AZ50" s="7">
        <v>2.5600997704336699</v>
      </c>
      <c r="BA50" s="160">
        <v>10</v>
      </c>
      <c r="BB50" s="9">
        <v>0.3</v>
      </c>
      <c r="BC50" s="144" t="s">
        <v>2</v>
      </c>
      <c r="BD50" s="7" t="s">
        <v>0</v>
      </c>
      <c r="BE50" s="160" t="s">
        <v>6</v>
      </c>
      <c r="BF50" s="12" t="s">
        <v>0</v>
      </c>
      <c r="BG50" s="152">
        <v>252.31539007483801</v>
      </c>
      <c r="BH50" s="7">
        <v>1.8517214829369899</v>
      </c>
      <c r="BI50" s="11">
        <v>13</v>
      </c>
      <c r="BJ50" s="167">
        <v>0.2</v>
      </c>
    </row>
    <row r="51" spans="2:62" ht="13.8" thickBot="1">
      <c r="B51" s="62" t="s">
        <v>15</v>
      </c>
      <c r="C51" s="14">
        <v>257.35065931811101</v>
      </c>
      <c r="D51" s="14">
        <v>2.5996857550306798</v>
      </c>
      <c r="E51" s="15">
        <v>6</v>
      </c>
      <c r="F51" s="16">
        <v>0.2</v>
      </c>
      <c r="G51" s="17">
        <v>253.37032514655201</v>
      </c>
      <c r="H51" s="14">
        <v>4.91476841085065</v>
      </c>
      <c r="I51" s="18">
        <v>2</v>
      </c>
      <c r="J51" s="19">
        <v>0.1</v>
      </c>
      <c r="K51" s="88">
        <v>269.11878171310798</v>
      </c>
      <c r="L51" s="14">
        <v>1.68625108227645</v>
      </c>
      <c r="M51" s="18">
        <v>10</v>
      </c>
      <c r="N51" s="19">
        <v>0.2</v>
      </c>
      <c r="O51" s="88">
        <v>277.17137059841099</v>
      </c>
      <c r="P51" s="14">
        <v>1.4365561267404201</v>
      </c>
      <c r="Q51" s="18">
        <v>15</v>
      </c>
      <c r="R51" s="16">
        <v>0.2</v>
      </c>
      <c r="S51" s="107">
        <v>246.23570137191101</v>
      </c>
      <c r="T51" s="50">
        <v>5.5720267315264103</v>
      </c>
      <c r="U51" s="14">
        <v>2</v>
      </c>
      <c r="V51" s="108">
        <v>0.1</v>
      </c>
      <c r="W51" s="100">
        <v>240.73963113555601</v>
      </c>
      <c r="X51" s="14">
        <v>4.4449709634926799</v>
      </c>
      <c r="Y51" s="14">
        <v>3</v>
      </c>
      <c r="Z51" s="118">
        <v>0.2</v>
      </c>
      <c r="AA51" s="107">
        <v>269.26980914961098</v>
      </c>
      <c r="AB51" s="50">
        <v>1.5641559032661501</v>
      </c>
      <c r="AC51" s="14">
        <v>17</v>
      </c>
      <c r="AD51" s="130">
        <v>0.2</v>
      </c>
      <c r="AE51" s="107">
        <v>238.817088909191</v>
      </c>
      <c r="AF51" s="50">
        <v>7.0371310854369602</v>
      </c>
      <c r="AG51" s="14">
        <v>1</v>
      </c>
      <c r="AH51" s="108">
        <v>0.1</v>
      </c>
      <c r="AI51" s="124">
        <v>228.18352064983901</v>
      </c>
      <c r="AJ51" s="50">
        <v>4.4998522134859096</v>
      </c>
      <c r="AK51" s="18">
        <v>3</v>
      </c>
      <c r="AL51" s="108">
        <v>0.1</v>
      </c>
      <c r="AM51" s="124">
        <v>252.173343026933</v>
      </c>
      <c r="AN51" s="56">
        <v>1.40477064935226</v>
      </c>
      <c r="AO51" s="159">
        <v>17</v>
      </c>
      <c r="AP51" s="16">
        <v>0.2</v>
      </c>
      <c r="AQ51" s="142" t="s">
        <v>2</v>
      </c>
      <c r="AR51" s="50" t="s">
        <v>0</v>
      </c>
      <c r="AS51" s="18">
        <v>1</v>
      </c>
      <c r="AT51" s="19">
        <v>0.1</v>
      </c>
      <c r="AU51" s="136">
        <v>213.59792634846499</v>
      </c>
      <c r="AV51" s="14">
        <v>3.7902945011120499</v>
      </c>
      <c r="AW51" s="159">
        <v>3</v>
      </c>
      <c r="AX51" s="16">
        <v>0.2</v>
      </c>
      <c r="AY51" s="142">
        <v>240.66236988052901</v>
      </c>
      <c r="AZ51" s="14">
        <v>2.0322316490150198</v>
      </c>
      <c r="BA51" s="159">
        <v>10</v>
      </c>
      <c r="BB51" s="16">
        <v>0.3</v>
      </c>
      <c r="BC51" s="142" t="s">
        <v>2</v>
      </c>
      <c r="BD51" s="14" t="s">
        <v>0</v>
      </c>
      <c r="BE51" s="159" t="s">
        <v>6</v>
      </c>
      <c r="BF51" s="19" t="s">
        <v>0</v>
      </c>
      <c r="BG51" s="151">
        <v>228.745502124447</v>
      </c>
      <c r="BH51" s="14">
        <v>1.8784780800755601</v>
      </c>
      <c r="BI51" s="18">
        <v>12</v>
      </c>
      <c r="BJ51" s="166">
        <v>0.2</v>
      </c>
    </row>
    <row r="52" spans="2:62" ht="13.8" thickBot="1">
      <c r="B52" s="63" t="s">
        <v>13</v>
      </c>
      <c r="C52" s="7">
        <v>262.49368613955801</v>
      </c>
      <c r="D52" s="7">
        <v>3.1362118127482201</v>
      </c>
      <c r="E52" s="8">
        <v>9</v>
      </c>
      <c r="F52" s="9">
        <v>0</v>
      </c>
      <c r="G52" s="10">
        <v>239.923124894739</v>
      </c>
      <c r="H52" s="7">
        <v>4.2942458149216698</v>
      </c>
      <c r="I52" s="11">
        <v>2</v>
      </c>
      <c r="J52" s="12">
        <v>0</v>
      </c>
      <c r="K52" s="89">
        <v>254.62972963140299</v>
      </c>
      <c r="L52" s="7">
        <v>4.9459504187168504</v>
      </c>
      <c r="M52" s="11">
        <v>6</v>
      </c>
      <c r="N52" s="12">
        <v>0.1</v>
      </c>
      <c r="O52" s="89">
        <v>276.12873425786</v>
      </c>
      <c r="P52" s="7">
        <v>2.4314821955215402</v>
      </c>
      <c r="Q52" s="11">
        <v>16</v>
      </c>
      <c r="R52" s="9">
        <v>0</v>
      </c>
      <c r="S52" s="109">
        <v>229.134370411974</v>
      </c>
      <c r="T52" s="51">
        <v>7.1986939925171498</v>
      </c>
      <c r="U52" s="7">
        <v>1</v>
      </c>
      <c r="V52" s="110">
        <v>0</v>
      </c>
      <c r="W52" s="101">
        <v>231.459798116755</v>
      </c>
      <c r="X52" s="7">
        <v>6.0606808321852199</v>
      </c>
      <c r="Y52" s="7">
        <v>3</v>
      </c>
      <c r="Z52" s="119">
        <v>0.1</v>
      </c>
      <c r="AA52" s="109">
        <v>276.53304737569101</v>
      </c>
      <c r="AB52" s="51">
        <v>1.9591345278478201</v>
      </c>
      <c r="AC52" s="7">
        <v>17</v>
      </c>
      <c r="AD52" s="131">
        <v>0</v>
      </c>
      <c r="AE52" s="109">
        <v>231.68599932714201</v>
      </c>
      <c r="AF52" s="51">
        <v>11.2188580121969</v>
      </c>
      <c r="AG52" s="7">
        <v>1</v>
      </c>
      <c r="AH52" s="110">
        <v>0</v>
      </c>
      <c r="AI52" s="125">
        <v>236.216611839477</v>
      </c>
      <c r="AJ52" s="51">
        <v>4.8337733408194001</v>
      </c>
      <c r="AK52" s="11">
        <v>3</v>
      </c>
      <c r="AL52" s="110">
        <v>0.1</v>
      </c>
      <c r="AM52" s="125">
        <v>265.00739175040098</v>
      </c>
      <c r="AN52" s="55">
        <v>2.0203685702574901</v>
      </c>
      <c r="AO52" s="160">
        <v>17</v>
      </c>
      <c r="AP52" s="9">
        <v>0</v>
      </c>
      <c r="AQ52" s="144">
        <v>232.89285652323699</v>
      </c>
      <c r="AR52" s="51">
        <v>10.2274646905101</v>
      </c>
      <c r="AS52" s="11">
        <v>1</v>
      </c>
      <c r="AT52" s="12">
        <v>0</v>
      </c>
      <c r="AU52" s="137">
        <v>232.21942431428101</v>
      </c>
      <c r="AV52" s="7">
        <v>4.6570938006619302</v>
      </c>
      <c r="AW52" s="160">
        <v>3</v>
      </c>
      <c r="AX52" s="9">
        <v>0.1</v>
      </c>
      <c r="AY52" s="144">
        <v>263.14184057495498</v>
      </c>
      <c r="AZ52" s="7">
        <v>2.5435142577588201</v>
      </c>
      <c r="BA52" s="160">
        <v>11</v>
      </c>
      <c r="BB52" s="9">
        <v>0</v>
      </c>
      <c r="BC52" s="144" t="s">
        <v>2</v>
      </c>
      <c r="BD52" s="7" t="s">
        <v>0</v>
      </c>
      <c r="BE52" s="160">
        <v>1</v>
      </c>
      <c r="BF52" s="12">
        <v>0.1</v>
      </c>
      <c r="BG52" s="152">
        <v>247.975475262293</v>
      </c>
      <c r="BH52" s="7">
        <v>3.0717249690594799</v>
      </c>
      <c r="BI52" s="11">
        <v>8</v>
      </c>
      <c r="BJ52" s="167">
        <v>0.1</v>
      </c>
    </row>
    <row r="53" spans="2:62" ht="13.8" thickBot="1">
      <c r="B53" s="62" t="s">
        <v>17</v>
      </c>
      <c r="C53" s="14">
        <v>261.55591963412098</v>
      </c>
      <c r="D53" s="14">
        <v>3.2813571706341</v>
      </c>
      <c r="E53" s="15">
        <v>7</v>
      </c>
      <c r="F53" s="16">
        <v>0.4</v>
      </c>
      <c r="G53" s="17">
        <v>249.22154862714299</v>
      </c>
      <c r="H53" s="14">
        <v>5.5616007023817504</v>
      </c>
      <c r="I53" s="18">
        <v>3</v>
      </c>
      <c r="J53" s="19">
        <v>0.2</v>
      </c>
      <c r="K53" s="88">
        <v>257.591334364349</v>
      </c>
      <c r="L53" s="14">
        <v>3.6774897513745199</v>
      </c>
      <c r="M53" s="18">
        <v>8</v>
      </c>
      <c r="N53" s="19">
        <v>0.4</v>
      </c>
      <c r="O53" s="88">
        <v>272.305578908283</v>
      </c>
      <c r="P53" s="14">
        <v>1.9686138735133001</v>
      </c>
      <c r="Q53" s="18">
        <v>18</v>
      </c>
      <c r="R53" s="16">
        <v>0.4</v>
      </c>
      <c r="S53" s="107">
        <v>249.158930017469</v>
      </c>
      <c r="T53" s="50">
        <v>4.7140180938434701</v>
      </c>
      <c r="U53" s="14">
        <v>2</v>
      </c>
      <c r="V53" s="108">
        <v>0.2</v>
      </c>
      <c r="W53" s="100">
        <v>246.44753730806201</v>
      </c>
      <c r="X53" s="14">
        <v>4.21232114025221</v>
      </c>
      <c r="Y53" s="14">
        <v>4</v>
      </c>
      <c r="Z53" s="118">
        <v>0.3</v>
      </c>
      <c r="AA53" s="107">
        <v>269.49362072643697</v>
      </c>
      <c r="AB53" s="50">
        <v>2.0373303063757899</v>
      </c>
      <c r="AC53" s="14">
        <v>16</v>
      </c>
      <c r="AD53" s="130">
        <v>0.4</v>
      </c>
      <c r="AE53" s="107">
        <v>251.274269413685</v>
      </c>
      <c r="AF53" s="50">
        <v>4.7528231069941098</v>
      </c>
      <c r="AG53" s="14">
        <v>2</v>
      </c>
      <c r="AH53" s="108">
        <v>0.2</v>
      </c>
      <c r="AI53" s="124">
        <v>237.09938411578901</v>
      </c>
      <c r="AJ53" s="50">
        <v>4.3025733522344902</v>
      </c>
      <c r="AK53" s="18">
        <v>5</v>
      </c>
      <c r="AL53" s="108">
        <v>0.3</v>
      </c>
      <c r="AM53" s="124">
        <v>259.80982899289103</v>
      </c>
      <c r="AN53" s="56">
        <v>2.4461574732448002</v>
      </c>
      <c r="AO53" s="159">
        <v>13</v>
      </c>
      <c r="AP53" s="16">
        <v>0.4</v>
      </c>
      <c r="AQ53" s="142">
        <v>234.163756848031</v>
      </c>
      <c r="AR53" s="50">
        <v>7.7138104343152696</v>
      </c>
      <c r="AS53" s="18">
        <v>1</v>
      </c>
      <c r="AT53" s="19">
        <v>0.2</v>
      </c>
      <c r="AU53" s="136">
        <v>225.95526798383301</v>
      </c>
      <c r="AV53" s="14">
        <v>4.4318525019770298</v>
      </c>
      <c r="AW53" s="159">
        <v>4</v>
      </c>
      <c r="AX53" s="16">
        <v>0.3</v>
      </c>
      <c r="AY53" s="142">
        <v>246.44700560093901</v>
      </c>
      <c r="AZ53" s="14">
        <v>3.1767579394424001</v>
      </c>
      <c r="BA53" s="159">
        <v>8</v>
      </c>
      <c r="BB53" s="16">
        <v>0.3</v>
      </c>
      <c r="BC53" s="142" t="s">
        <v>2</v>
      </c>
      <c r="BD53" s="14" t="s">
        <v>0</v>
      </c>
      <c r="BE53" s="159">
        <v>1</v>
      </c>
      <c r="BF53" s="19">
        <v>0.1</v>
      </c>
      <c r="BG53" s="151">
        <v>228.49390711289101</v>
      </c>
      <c r="BH53" s="14">
        <v>2.8821580935372002</v>
      </c>
      <c r="BI53" s="18">
        <v>7</v>
      </c>
      <c r="BJ53" s="166">
        <v>0.3</v>
      </c>
    </row>
    <row r="54" spans="2:62" ht="13.8" thickBot="1">
      <c r="B54" s="63" t="s">
        <v>18</v>
      </c>
      <c r="C54" s="7">
        <v>234.314828465554</v>
      </c>
      <c r="D54" s="7">
        <v>5.7957162714402699</v>
      </c>
      <c r="E54" s="8">
        <v>3</v>
      </c>
      <c r="F54" s="9">
        <v>0.3</v>
      </c>
      <c r="G54" s="10">
        <v>232.391371913391</v>
      </c>
      <c r="H54" s="7">
        <v>8.5734547689691603</v>
      </c>
      <c r="I54" s="11">
        <v>2</v>
      </c>
      <c r="J54" s="12">
        <v>0.2</v>
      </c>
      <c r="K54" s="89">
        <v>260.85445785370399</v>
      </c>
      <c r="L54" s="7">
        <v>3.14174031091911</v>
      </c>
      <c r="M54" s="11">
        <v>9</v>
      </c>
      <c r="N54" s="12">
        <v>0.4</v>
      </c>
      <c r="O54" s="89">
        <v>268.420171612925</v>
      </c>
      <c r="P54" s="7">
        <v>2.8379036321791902</v>
      </c>
      <c r="Q54" s="11">
        <v>13</v>
      </c>
      <c r="R54" s="9">
        <v>0.4</v>
      </c>
      <c r="S54" s="109">
        <v>252.38211593862701</v>
      </c>
      <c r="T54" s="51">
        <v>6.1494252442646804</v>
      </c>
      <c r="U54" s="7">
        <v>3</v>
      </c>
      <c r="V54" s="110">
        <v>0.3</v>
      </c>
      <c r="W54" s="101">
        <v>246.80739631002601</v>
      </c>
      <c r="X54" s="7">
        <v>4.2252375445671397</v>
      </c>
      <c r="Y54" s="7">
        <v>3</v>
      </c>
      <c r="Z54" s="119">
        <v>0.3</v>
      </c>
      <c r="AA54" s="109">
        <v>256.44260680684403</v>
      </c>
      <c r="AB54" s="51">
        <v>2.3704095396393199</v>
      </c>
      <c r="AC54" s="7">
        <v>18</v>
      </c>
      <c r="AD54" s="131">
        <v>0.4</v>
      </c>
      <c r="AE54" s="109">
        <v>231.27375825590499</v>
      </c>
      <c r="AF54" s="51">
        <v>6.7985602095569</v>
      </c>
      <c r="AG54" s="7">
        <v>2</v>
      </c>
      <c r="AH54" s="110">
        <v>0.2</v>
      </c>
      <c r="AI54" s="125">
        <v>237.294018045575</v>
      </c>
      <c r="AJ54" s="51">
        <v>4.2551134716738801</v>
      </c>
      <c r="AK54" s="11">
        <v>4</v>
      </c>
      <c r="AL54" s="110">
        <v>0.3</v>
      </c>
      <c r="AM54" s="125">
        <v>252.95463632794201</v>
      </c>
      <c r="AN54" s="55">
        <v>2.34964973981308</v>
      </c>
      <c r="AO54" s="160">
        <v>15</v>
      </c>
      <c r="AP54" s="9">
        <v>0.4</v>
      </c>
      <c r="AQ54" s="144">
        <v>226.738680928489</v>
      </c>
      <c r="AR54" s="51">
        <v>7.8420964744228998</v>
      </c>
      <c r="AS54" s="11">
        <v>2</v>
      </c>
      <c r="AT54" s="12">
        <v>0.3</v>
      </c>
      <c r="AU54" s="137">
        <v>222.647175571986</v>
      </c>
      <c r="AV54" s="7">
        <v>4.2545577917811404</v>
      </c>
      <c r="AW54" s="160">
        <v>5</v>
      </c>
      <c r="AX54" s="9">
        <v>0.4</v>
      </c>
      <c r="AY54" s="144">
        <v>240.713631752411</v>
      </c>
      <c r="AZ54" s="7">
        <v>3.9200452012012899</v>
      </c>
      <c r="BA54" s="160">
        <v>7</v>
      </c>
      <c r="BB54" s="9">
        <v>0.3</v>
      </c>
      <c r="BC54" s="144" t="s">
        <v>2</v>
      </c>
      <c r="BD54" s="7" t="s">
        <v>0</v>
      </c>
      <c r="BE54" s="160">
        <v>1</v>
      </c>
      <c r="BF54" s="12">
        <v>0.1</v>
      </c>
      <c r="BG54" s="152">
        <v>223.77485398789801</v>
      </c>
      <c r="BH54" s="7">
        <v>2.71511861954738</v>
      </c>
      <c r="BI54" s="11">
        <v>13</v>
      </c>
      <c r="BJ54" s="167">
        <v>0.3</v>
      </c>
    </row>
    <row r="55" spans="2:62" ht="13.8" thickBot="1">
      <c r="B55" s="62" t="s">
        <v>19</v>
      </c>
      <c r="C55" s="14">
        <v>282.17564319140399</v>
      </c>
      <c r="D55" s="14">
        <v>2.7781375777570299</v>
      </c>
      <c r="E55" s="15">
        <v>7</v>
      </c>
      <c r="F55" s="16">
        <v>0.2</v>
      </c>
      <c r="G55" s="17" t="s">
        <v>2</v>
      </c>
      <c r="H55" s="14" t="s">
        <v>0</v>
      </c>
      <c r="I55" s="18" t="s">
        <v>6</v>
      </c>
      <c r="J55" s="19" t="s">
        <v>0</v>
      </c>
      <c r="K55" s="88">
        <v>284.59461233820502</v>
      </c>
      <c r="L55" s="14">
        <v>3.3698866004983601</v>
      </c>
      <c r="M55" s="18">
        <v>6</v>
      </c>
      <c r="N55" s="19">
        <v>0.2</v>
      </c>
      <c r="O55" s="88">
        <v>299.43881687982201</v>
      </c>
      <c r="P55" s="14">
        <v>1.89197136839657</v>
      </c>
      <c r="Q55" s="18">
        <v>14</v>
      </c>
      <c r="R55" s="16">
        <v>0.3</v>
      </c>
      <c r="S55" s="107" t="s">
        <v>2</v>
      </c>
      <c r="T55" s="50" t="s">
        <v>0</v>
      </c>
      <c r="U55" s="14" t="s">
        <v>6</v>
      </c>
      <c r="V55" s="108" t="s">
        <v>0</v>
      </c>
      <c r="W55" s="100">
        <v>289.89134197476699</v>
      </c>
      <c r="X55" s="14">
        <v>3.3499944546248801</v>
      </c>
      <c r="Y55" s="14">
        <v>4</v>
      </c>
      <c r="Z55" s="118">
        <v>0.3</v>
      </c>
      <c r="AA55" s="107">
        <v>298.99392000098999</v>
      </c>
      <c r="AB55" s="50">
        <v>1.3766471691275499</v>
      </c>
      <c r="AC55" s="14">
        <v>19</v>
      </c>
      <c r="AD55" s="130">
        <v>0.3</v>
      </c>
      <c r="AE55" s="107" t="s">
        <v>2</v>
      </c>
      <c r="AF55" s="50" t="s">
        <v>0</v>
      </c>
      <c r="AG55" s="14">
        <v>1</v>
      </c>
      <c r="AH55" s="108">
        <v>0.1</v>
      </c>
      <c r="AI55" s="124">
        <v>286.60195527019999</v>
      </c>
      <c r="AJ55" s="50">
        <v>3.45156406798045</v>
      </c>
      <c r="AK55" s="18">
        <v>4</v>
      </c>
      <c r="AL55" s="108">
        <v>0.3</v>
      </c>
      <c r="AM55" s="124">
        <v>294.10169776455098</v>
      </c>
      <c r="AN55" s="56">
        <v>1.63586832847581</v>
      </c>
      <c r="AO55" s="159">
        <v>16</v>
      </c>
      <c r="AP55" s="16">
        <v>0.3</v>
      </c>
      <c r="AQ55" s="142" t="s">
        <v>2</v>
      </c>
      <c r="AR55" s="50" t="s">
        <v>0</v>
      </c>
      <c r="AS55" s="18" t="s">
        <v>6</v>
      </c>
      <c r="AT55" s="19" t="s">
        <v>0</v>
      </c>
      <c r="AU55" s="136">
        <v>278.18892462173602</v>
      </c>
      <c r="AV55" s="14">
        <v>4.5868220958901498</v>
      </c>
      <c r="AW55" s="159">
        <v>3</v>
      </c>
      <c r="AX55" s="16">
        <v>0.2</v>
      </c>
      <c r="AY55" s="142">
        <v>274.49649127129402</v>
      </c>
      <c r="AZ55" s="14">
        <v>1.90826465384763</v>
      </c>
      <c r="BA55" s="159">
        <v>16</v>
      </c>
      <c r="BB55" s="16">
        <v>0.3</v>
      </c>
      <c r="BC55" s="142" t="s">
        <v>2</v>
      </c>
      <c r="BD55" s="14" t="s">
        <v>0</v>
      </c>
      <c r="BE55" s="159" t="s">
        <v>6</v>
      </c>
      <c r="BF55" s="19" t="s">
        <v>0</v>
      </c>
      <c r="BG55" s="151">
        <v>269.36827548170498</v>
      </c>
      <c r="BH55" s="14">
        <v>2.6873087191271399</v>
      </c>
      <c r="BI55" s="18">
        <v>8</v>
      </c>
      <c r="BJ55" s="166">
        <v>0.3</v>
      </c>
    </row>
    <row r="56" spans="2:62" ht="13.8" thickBot="1">
      <c r="B56" s="63" t="s">
        <v>21</v>
      </c>
      <c r="C56" s="7">
        <v>275.66691997153401</v>
      </c>
      <c r="D56" s="7">
        <v>1.99765273984377</v>
      </c>
      <c r="E56" s="8">
        <v>11</v>
      </c>
      <c r="F56" s="9">
        <v>0.3</v>
      </c>
      <c r="G56" s="10">
        <v>259.776899598537</v>
      </c>
      <c r="H56" s="7">
        <v>6.4637269275026101</v>
      </c>
      <c r="I56" s="11">
        <v>1</v>
      </c>
      <c r="J56" s="12">
        <v>0.2</v>
      </c>
      <c r="K56" s="89">
        <v>264.35559211233902</v>
      </c>
      <c r="L56" s="7">
        <v>3.28893364475941</v>
      </c>
      <c r="M56" s="11">
        <v>6</v>
      </c>
      <c r="N56" s="12">
        <v>0.3</v>
      </c>
      <c r="O56" s="89">
        <v>288.75067999962198</v>
      </c>
      <c r="P56" s="7">
        <v>2.2011197686192299</v>
      </c>
      <c r="Q56" s="11">
        <v>17</v>
      </c>
      <c r="R56" s="9">
        <v>0.3</v>
      </c>
      <c r="S56" s="109" t="s">
        <v>2</v>
      </c>
      <c r="T56" s="51" t="s">
        <v>0</v>
      </c>
      <c r="U56" s="7">
        <v>1</v>
      </c>
      <c r="V56" s="110">
        <v>0.1</v>
      </c>
      <c r="W56" s="101">
        <v>264.54654628308998</v>
      </c>
      <c r="X56" s="7">
        <v>7.0255927408307199</v>
      </c>
      <c r="Y56" s="7">
        <v>2</v>
      </c>
      <c r="Z56" s="119">
        <v>0.2</v>
      </c>
      <c r="AA56" s="109">
        <v>293.80868167924899</v>
      </c>
      <c r="AB56" s="51">
        <v>1.89719631045396</v>
      </c>
      <c r="AC56" s="7">
        <v>19</v>
      </c>
      <c r="AD56" s="131">
        <v>0.3</v>
      </c>
      <c r="AE56" s="109" t="s">
        <v>2</v>
      </c>
      <c r="AF56" s="51" t="s">
        <v>0</v>
      </c>
      <c r="AG56" s="7">
        <v>1</v>
      </c>
      <c r="AH56" s="110">
        <v>0.1</v>
      </c>
      <c r="AI56" s="125">
        <v>237.577155025645</v>
      </c>
      <c r="AJ56" s="51">
        <v>9.9656576496115505</v>
      </c>
      <c r="AK56" s="11">
        <v>1</v>
      </c>
      <c r="AL56" s="110">
        <v>0.2</v>
      </c>
      <c r="AM56" s="125">
        <v>286.28880822648898</v>
      </c>
      <c r="AN56" s="55">
        <v>1.64914228514296</v>
      </c>
      <c r="AO56" s="160">
        <v>18</v>
      </c>
      <c r="AP56" s="9">
        <v>0.3</v>
      </c>
      <c r="AQ56" s="144" t="s">
        <v>2</v>
      </c>
      <c r="AR56" s="51" t="s">
        <v>0</v>
      </c>
      <c r="AS56" s="11" t="s">
        <v>6</v>
      </c>
      <c r="AT56" s="12" t="s">
        <v>0</v>
      </c>
      <c r="AU56" s="137">
        <v>242.86018409327301</v>
      </c>
      <c r="AV56" s="7">
        <v>5.5470409142458301</v>
      </c>
      <c r="AW56" s="160">
        <v>3</v>
      </c>
      <c r="AX56" s="9">
        <v>0.2</v>
      </c>
      <c r="AY56" s="144">
        <v>274.04893452232398</v>
      </c>
      <c r="AZ56" s="7">
        <v>1.8717140427324099</v>
      </c>
      <c r="BA56" s="160">
        <v>14</v>
      </c>
      <c r="BB56" s="9">
        <v>0.3</v>
      </c>
      <c r="BC56" s="144" t="s">
        <v>2</v>
      </c>
      <c r="BD56" s="7" t="s">
        <v>0</v>
      </c>
      <c r="BE56" s="160" t="s">
        <v>6</v>
      </c>
      <c r="BF56" s="12" t="s">
        <v>0</v>
      </c>
      <c r="BG56" s="152">
        <v>244.22481874715299</v>
      </c>
      <c r="BH56" s="7">
        <v>3.25846334153404</v>
      </c>
      <c r="BI56" s="11">
        <v>6</v>
      </c>
      <c r="BJ56" s="167">
        <v>0.3</v>
      </c>
    </row>
    <row r="57" spans="2:62" ht="13.8" thickBot="1">
      <c r="B57" s="62" t="s">
        <v>20</v>
      </c>
      <c r="C57" s="14">
        <v>286.82609746473003</v>
      </c>
      <c r="D57" s="14">
        <v>2.2263874050792798</v>
      </c>
      <c r="E57" s="15">
        <v>11</v>
      </c>
      <c r="F57" s="16">
        <v>0.3</v>
      </c>
      <c r="G57" s="17" t="s">
        <v>2</v>
      </c>
      <c r="H57" s="14" t="s">
        <v>0</v>
      </c>
      <c r="I57" s="18">
        <v>1</v>
      </c>
      <c r="J57" s="19">
        <v>0.2</v>
      </c>
      <c r="K57" s="88">
        <v>283.27409216409302</v>
      </c>
      <c r="L57" s="14">
        <v>3.4400018726339598</v>
      </c>
      <c r="M57" s="18">
        <v>4</v>
      </c>
      <c r="N57" s="19">
        <v>0.2</v>
      </c>
      <c r="O57" s="88">
        <v>297.947381345895</v>
      </c>
      <c r="P57" s="14">
        <v>1.9914819551082501</v>
      </c>
      <c r="Q57" s="18">
        <v>16</v>
      </c>
      <c r="R57" s="16">
        <v>0.3</v>
      </c>
      <c r="S57" s="107" t="s">
        <v>2</v>
      </c>
      <c r="T57" s="50" t="s">
        <v>0</v>
      </c>
      <c r="U57" s="14">
        <v>1</v>
      </c>
      <c r="V57" s="108">
        <v>0.2</v>
      </c>
      <c r="W57" s="100">
        <v>264.804080562151</v>
      </c>
      <c r="X57" s="14">
        <v>7.3658911975821999</v>
      </c>
      <c r="Y57" s="14">
        <v>2</v>
      </c>
      <c r="Z57" s="118">
        <v>0.2</v>
      </c>
      <c r="AA57" s="107">
        <v>293.15742640813301</v>
      </c>
      <c r="AB57" s="50">
        <v>1.8147447605340199</v>
      </c>
      <c r="AC57" s="14">
        <v>18</v>
      </c>
      <c r="AD57" s="130">
        <v>0.4</v>
      </c>
      <c r="AE57" s="107" t="s">
        <v>2</v>
      </c>
      <c r="AF57" s="50" t="s">
        <v>0</v>
      </c>
      <c r="AG57" s="14">
        <v>1</v>
      </c>
      <c r="AH57" s="108">
        <v>0.1</v>
      </c>
      <c r="AI57" s="124">
        <v>245.584300872086</v>
      </c>
      <c r="AJ57" s="50">
        <v>8.7597557848633603</v>
      </c>
      <c r="AK57" s="18">
        <v>2</v>
      </c>
      <c r="AL57" s="108">
        <v>0.2</v>
      </c>
      <c r="AM57" s="124">
        <v>282.909058894488</v>
      </c>
      <c r="AN57" s="56">
        <v>1.9087828681021499</v>
      </c>
      <c r="AO57" s="159">
        <v>19</v>
      </c>
      <c r="AP57" s="16">
        <v>0.3</v>
      </c>
      <c r="AQ57" s="142" t="s">
        <v>2</v>
      </c>
      <c r="AR57" s="50" t="s">
        <v>0</v>
      </c>
      <c r="AS57" s="18">
        <v>1</v>
      </c>
      <c r="AT57" s="19">
        <v>0.1</v>
      </c>
      <c r="AU57" s="136">
        <v>243.22891453624601</v>
      </c>
      <c r="AV57" s="14">
        <v>5.6085451804991697</v>
      </c>
      <c r="AW57" s="159">
        <v>3</v>
      </c>
      <c r="AX57" s="16">
        <v>0.2</v>
      </c>
      <c r="AY57" s="142">
        <v>269.02345809680799</v>
      </c>
      <c r="AZ57" s="14">
        <v>2.1720480928468699</v>
      </c>
      <c r="BA57" s="159">
        <v>12</v>
      </c>
      <c r="BB57" s="16">
        <v>0.3</v>
      </c>
      <c r="BC57" s="142" t="s">
        <v>2</v>
      </c>
      <c r="BD57" s="14" t="s">
        <v>0</v>
      </c>
      <c r="BE57" s="159">
        <v>1</v>
      </c>
      <c r="BF57" s="19">
        <v>0.1</v>
      </c>
      <c r="BG57" s="151">
        <v>252.27883141001601</v>
      </c>
      <c r="BH57" s="14">
        <v>2.9932779612557301</v>
      </c>
      <c r="BI57" s="18">
        <v>9</v>
      </c>
      <c r="BJ57" s="166">
        <v>0.3</v>
      </c>
    </row>
    <row r="58" spans="2:62" ht="13.8" thickBot="1">
      <c r="B58" s="64" t="s">
        <v>22</v>
      </c>
      <c r="C58" s="67">
        <v>266.777090115112</v>
      </c>
      <c r="D58" s="67">
        <v>1.43247432597519</v>
      </c>
      <c r="E58" s="68">
        <v>6</v>
      </c>
      <c r="F58" s="84">
        <v>0.1</v>
      </c>
      <c r="G58" s="95">
        <v>267.96888624428499</v>
      </c>
      <c r="H58" s="67">
        <v>2.5552795077953299</v>
      </c>
      <c r="I58" s="71">
        <v>2</v>
      </c>
      <c r="J58" s="96">
        <v>0.1</v>
      </c>
      <c r="K58" s="90">
        <v>269.96044101028599</v>
      </c>
      <c r="L58" s="67">
        <v>1.8287173798374099</v>
      </c>
      <c r="M58" s="71">
        <v>9</v>
      </c>
      <c r="N58" s="96">
        <v>0.2</v>
      </c>
      <c r="O58" s="90">
        <v>275.76653709475403</v>
      </c>
      <c r="P58" s="67">
        <v>1.92953708318451</v>
      </c>
      <c r="Q58" s="71">
        <v>18</v>
      </c>
      <c r="R58" s="84">
        <v>0.3</v>
      </c>
      <c r="S58" s="111">
        <v>256.790880546952</v>
      </c>
      <c r="T58" s="70">
        <v>6.8279960211343704</v>
      </c>
      <c r="U58" s="67">
        <v>2</v>
      </c>
      <c r="V58" s="112">
        <v>0.2</v>
      </c>
      <c r="W58" s="102">
        <v>249.901931101858</v>
      </c>
      <c r="X58" s="67">
        <v>4.1991638240057396</v>
      </c>
      <c r="Y58" s="67">
        <v>4</v>
      </c>
      <c r="Z58" s="120">
        <v>0.2</v>
      </c>
      <c r="AA58" s="111">
        <v>266.109867729852</v>
      </c>
      <c r="AB58" s="70">
        <v>2.5063408478273699</v>
      </c>
      <c r="AC58" s="67">
        <v>15</v>
      </c>
      <c r="AD58" s="132">
        <v>0.3</v>
      </c>
      <c r="AE58" s="111" t="s">
        <v>2</v>
      </c>
      <c r="AF58" s="70" t="s">
        <v>0</v>
      </c>
      <c r="AG58" s="67">
        <v>1</v>
      </c>
      <c r="AH58" s="112">
        <v>0.1</v>
      </c>
      <c r="AI58" s="126">
        <v>244.861529543812</v>
      </c>
      <c r="AJ58" s="70">
        <v>4.9935212851252002</v>
      </c>
      <c r="AK58" s="71">
        <v>3</v>
      </c>
      <c r="AL58" s="112">
        <v>0.2</v>
      </c>
      <c r="AM58" s="126">
        <v>261.04055425549097</v>
      </c>
      <c r="AN58" s="69">
        <v>2.2488189128952398</v>
      </c>
      <c r="AO58" s="161">
        <v>14</v>
      </c>
      <c r="AP58" s="84">
        <v>0.4</v>
      </c>
      <c r="AQ58" s="146">
        <v>241.70311451304099</v>
      </c>
      <c r="AR58" s="70">
        <v>7.6084798315116497</v>
      </c>
      <c r="AS58" s="71">
        <v>2</v>
      </c>
      <c r="AT58" s="96">
        <v>0.2</v>
      </c>
      <c r="AU58" s="138">
        <v>235.73753749737901</v>
      </c>
      <c r="AV58" s="67">
        <v>3.9099852412312899</v>
      </c>
      <c r="AW58" s="161">
        <v>4</v>
      </c>
      <c r="AX58" s="84">
        <v>0.3</v>
      </c>
      <c r="AY58" s="146">
        <v>257.78847146742299</v>
      </c>
      <c r="AZ58" s="67">
        <v>3.0781365871516999</v>
      </c>
      <c r="BA58" s="161">
        <v>8</v>
      </c>
      <c r="BB58" s="84">
        <v>0.4</v>
      </c>
      <c r="BC58" s="146" t="s">
        <v>2</v>
      </c>
      <c r="BD58" s="67" t="s">
        <v>0</v>
      </c>
      <c r="BE58" s="161">
        <v>1</v>
      </c>
      <c r="BF58" s="96">
        <v>0.1</v>
      </c>
      <c r="BG58" s="153">
        <v>234.83425054737401</v>
      </c>
      <c r="BH58" s="67">
        <v>2.36623935273647</v>
      </c>
      <c r="BI58" s="71">
        <v>12</v>
      </c>
      <c r="BJ58" s="168">
        <v>0.3</v>
      </c>
    </row>
    <row r="59" spans="2:62" ht="13.8" thickBot="1">
      <c r="B59" s="62" t="s">
        <v>11</v>
      </c>
      <c r="C59" s="14">
        <v>277.08891256542603</v>
      </c>
      <c r="D59" s="14">
        <v>3.59390833251484</v>
      </c>
      <c r="E59" s="15">
        <v>5</v>
      </c>
      <c r="F59" s="16">
        <v>0.3</v>
      </c>
      <c r="G59" s="17">
        <v>268.94108831644598</v>
      </c>
      <c r="H59" s="14">
        <v>6.6293265158299697</v>
      </c>
      <c r="I59" s="18">
        <v>1</v>
      </c>
      <c r="J59" s="19">
        <v>0.1</v>
      </c>
      <c r="K59" s="88">
        <v>279.42008018795502</v>
      </c>
      <c r="L59" s="14">
        <v>2.27426559951734</v>
      </c>
      <c r="M59" s="18">
        <v>10</v>
      </c>
      <c r="N59" s="19">
        <v>0.2</v>
      </c>
      <c r="O59" s="88">
        <v>293.37428659527302</v>
      </c>
      <c r="P59" s="14">
        <v>2.1258353610881602</v>
      </c>
      <c r="Q59" s="18">
        <v>17</v>
      </c>
      <c r="R59" s="16">
        <v>0.5</v>
      </c>
      <c r="S59" s="107">
        <v>259.364495564322</v>
      </c>
      <c r="T59" s="50">
        <v>7.0496753334280502</v>
      </c>
      <c r="U59" s="14">
        <v>1</v>
      </c>
      <c r="V59" s="108">
        <v>0.2</v>
      </c>
      <c r="W59" s="100">
        <v>273.58513300322198</v>
      </c>
      <c r="X59" s="14">
        <v>5.1513494278301897</v>
      </c>
      <c r="Y59" s="14">
        <v>3</v>
      </c>
      <c r="Z59" s="118">
        <v>0.3</v>
      </c>
      <c r="AA59" s="107">
        <v>279.00457102682702</v>
      </c>
      <c r="AB59" s="50">
        <v>1.86522340922825</v>
      </c>
      <c r="AC59" s="14">
        <v>19</v>
      </c>
      <c r="AD59" s="130">
        <v>0.4</v>
      </c>
      <c r="AE59" s="107" t="s">
        <v>2</v>
      </c>
      <c r="AF59" s="50" t="s">
        <v>0</v>
      </c>
      <c r="AG59" s="14">
        <v>1</v>
      </c>
      <c r="AH59" s="108">
        <v>0.2</v>
      </c>
      <c r="AI59" s="124">
        <v>271.56803894707201</v>
      </c>
      <c r="AJ59" s="50">
        <v>7.0672426551504701</v>
      </c>
      <c r="AK59" s="18">
        <v>2</v>
      </c>
      <c r="AL59" s="108">
        <v>0.3</v>
      </c>
      <c r="AM59" s="124">
        <v>275.026311126748</v>
      </c>
      <c r="AN59" s="56">
        <v>2.3073646931859599</v>
      </c>
      <c r="AO59" s="159">
        <v>16</v>
      </c>
      <c r="AP59" s="16">
        <v>0.5</v>
      </c>
      <c r="AQ59" s="142">
        <v>256.25507431252203</v>
      </c>
      <c r="AR59" s="50">
        <v>8.7375113877019892</v>
      </c>
      <c r="AS59" s="18">
        <v>1</v>
      </c>
      <c r="AT59" s="19">
        <v>0.1</v>
      </c>
      <c r="AU59" s="136">
        <v>250.19892296578001</v>
      </c>
      <c r="AV59" s="14">
        <v>9.1746399680158994</v>
      </c>
      <c r="AW59" s="159">
        <v>2</v>
      </c>
      <c r="AX59" s="16">
        <v>0.2</v>
      </c>
      <c r="AY59" s="142">
        <v>271.12446202282501</v>
      </c>
      <c r="AZ59" s="14">
        <v>3.1919373533218498</v>
      </c>
      <c r="BA59" s="159">
        <v>9</v>
      </c>
      <c r="BB59" s="16">
        <v>0.4</v>
      </c>
      <c r="BC59" s="142" t="s">
        <v>2</v>
      </c>
      <c r="BD59" s="14" t="s">
        <v>0</v>
      </c>
      <c r="BE59" s="159">
        <v>1</v>
      </c>
      <c r="BF59" s="19">
        <v>0.1</v>
      </c>
      <c r="BG59" s="151">
        <v>258.10978503891403</v>
      </c>
      <c r="BH59" s="14">
        <v>2.55801048523367</v>
      </c>
      <c r="BI59" s="18">
        <v>12</v>
      </c>
      <c r="BJ59" s="166">
        <v>0.3</v>
      </c>
    </row>
    <row r="60" spans="2:62" ht="13.8" thickBot="1">
      <c r="B60" s="63" t="s">
        <v>26</v>
      </c>
      <c r="C60" s="7">
        <v>286.57212696825502</v>
      </c>
      <c r="D60" s="7">
        <v>2.5940235070934299</v>
      </c>
      <c r="E60" s="8">
        <v>8</v>
      </c>
      <c r="F60" s="9">
        <v>0.3</v>
      </c>
      <c r="G60" s="10">
        <v>277.13960240944903</v>
      </c>
      <c r="H60" s="7">
        <v>5.7680927795756496</v>
      </c>
      <c r="I60" s="11">
        <v>2</v>
      </c>
      <c r="J60" s="12">
        <v>0.2</v>
      </c>
      <c r="K60" s="89">
        <v>271.00746347598198</v>
      </c>
      <c r="L60" s="7">
        <v>2.7683797630417901</v>
      </c>
      <c r="M60" s="11">
        <v>9</v>
      </c>
      <c r="N60" s="12">
        <v>0.3</v>
      </c>
      <c r="O60" s="89">
        <v>297.078513447668</v>
      </c>
      <c r="P60" s="7">
        <v>1.96110382187433</v>
      </c>
      <c r="Q60" s="11">
        <v>15</v>
      </c>
      <c r="R60" s="9">
        <v>0.3</v>
      </c>
      <c r="S60" s="109" t="s">
        <v>2</v>
      </c>
      <c r="T60" s="51" t="s">
        <v>0</v>
      </c>
      <c r="U60" s="7">
        <v>1</v>
      </c>
      <c r="V60" s="110">
        <v>0.2</v>
      </c>
      <c r="W60" s="101">
        <v>251.739845572858</v>
      </c>
      <c r="X60" s="7">
        <v>7.4165552786482696</v>
      </c>
      <c r="Y60" s="7">
        <v>3</v>
      </c>
      <c r="Z60" s="119">
        <v>0.3</v>
      </c>
      <c r="AA60" s="109">
        <v>293.20465437010699</v>
      </c>
      <c r="AB60" s="51">
        <v>1.9601196982606699</v>
      </c>
      <c r="AC60" s="7">
        <v>18</v>
      </c>
      <c r="AD60" s="131">
        <v>0.4</v>
      </c>
      <c r="AE60" s="109" t="s">
        <v>2</v>
      </c>
      <c r="AF60" s="51" t="s">
        <v>0</v>
      </c>
      <c r="AG60" s="7">
        <v>1</v>
      </c>
      <c r="AH60" s="110">
        <v>0.2</v>
      </c>
      <c r="AI60" s="125" t="s">
        <v>2</v>
      </c>
      <c r="AJ60" s="51" t="s">
        <v>0</v>
      </c>
      <c r="AK60" s="11">
        <v>2</v>
      </c>
      <c r="AL60" s="110">
        <v>0.2</v>
      </c>
      <c r="AM60" s="125">
        <v>282.354074305067</v>
      </c>
      <c r="AN60" s="55">
        <v>2.2861242315919701</v>
      </c>
      <c r="AO60" s="160">
        <v>18</v>
      </c>
      <c r="AP60" s="9">
        <v>0.4</v>
      </c>
      <c r="AQ60" s="144" t="s">
        <v>2</v>
      </c>
      <c r="AR60" s="51" t="s">
        <v>0</v>
      </c>
      <c r="AS60" s="11">
        <v>1</v>
      </c>
      <c r="AT60" s="12">
        <v>0.2</v>
      </c>
      <c r="AU60" s="137">
        <v>232.622419198302</v>
      </c>
      <c r="AV60" s="7">
        <v>8.6756064798461203</v>
      </c>
      <c r="AW60" s="160">
        <v>2</v>
      </c>
      <c r="AX60" s="9">
        <v>0.2</v>
      </c>
      <c r="AY60" s="144">
        <v>276.34227309707302</v>
      </c>
      <c r="AZ60" s="7">
        <v>2.0865071765710401</v>
      </c>
      <c r="BA60" s="160">
        <v>15</v>
      </c>
      <c r="BB60" s="9">
        <v>0.4</v>
      </c>
      <c r="BC60" s="144" t="s">
        <v>2</v>
      </c>
      <c r="BD60" s="7" t="s">
        <v>0</v>
      </c>
      <c r="BE60" s="160">
        <v>1</v>
      </c>
      <c r="BF60" s="12">
        <v>0.1</v>
      </c>
      <c r="BG60" s="152">
        <v>251.23135758091399</v>
      </c>
      <c r="BH60" s="7">
        <v>3.2411822782750601</v>
      </c>
      <c r="BI60" s="11">
        <v>6</v>
      </c>
      <c r="BJ60" s="167">
        <v>0.3</v>
      </c>
    </row>
    <row r="61" spans="2:62" ht="13.8" thickBot="1">
      <c r="B61" s="65" t="s">
        <v>8</v>
      </c>
      <c r="C61" s="72">
        <v>271.70833808690702</v>
      </c>
      <c r="D61" s="72">
        <v>0.622767067132728</v>
      </c>
      <c r="E61" s="73">
        <v>8</v>
      </c>
      <c r="F61" s="85">
        <v>0.1</v>
      </c>
      <c r="G61" s="97">
        <v>256.487571572749</v>
      </c>
      <c r="H61" s="72">
        <v>1.4660096587179401</v>
      </c>
      <c r="I61" s="76">
        <v>2</v>
      </c>
      <c r="J61" s="98">
        <v>0</v>
      </c>
      <c r="K61" s="91">
        <v>271.83056433141201</v>
      </c>
      <c r="L61" s="72">
        <v>0.67779509800605697</v>
      </c>
      <c r="M61" s="76">
        <v>8</v>
      </c>
      <c r="N61" s="98">
        <v>0.1</v>
      </c>
      <c r="O61" s="91">
        <v>284.57216639568497</v>
      </c>
      <c r="P61" s="72">
        <v>0.434487899753359</v>
      </c>
      <c r="Q61" s="76">
        <v>16</v>
      </c>
      <c r="R61" s="85">
        <v>0.1</v>
      </c>
      <c r="S61" s="113">
        <v>252.33039890841599</v>
      </c>
      <c r="T61" s="75">
        <v>1.79900543723434</v>
      </c>
      <c r="U61" s="72">
        <v>1</v>
      </c>
      <c r="V61" s="114">
        <v>0</v>
      </c>
      <c r="W61" s="103">
        <v>258.78321744253401</v>
      </c>
      <c r="X61" s="72">
        <v>1.1332891047434599</v>
      </c>
      <c r="Y61" s="72">
        <v>3</v>
      </c>
      <c r="Z61" s="121">
        <v>0</v>
      </c>
      <c r="AA61" s="113">
        <v>280.86293549148002</v>
      </c>
      <c r="AB61" s="75">
        <v>0.39831306236214198</v>
      </c>
      <c r="AC61" s="72">
        <v>18</v>
      </c>
      <c r="AD61" s="133">
        <v>0.1</v>
      </c>
      <c r="AE61" s="113">
        <v>244.18998570123199</v>
      </c>
      <c r="AF61" s="75">
        <v>2.1882522505811299</v>
      </c>
      <c r="AG61" s="72">
        <v>1</v>
      </c>
      <c r="AH61" s="114">
        <v>0</v>
      </c>
      <c r="AI61" s="127">
        <v>247.559522975449</v>
      </c>
      <c r="AJ61" s="75">
        <v>1.29588530762043</v>
      </c>
      <c r="AK61" s="76">
        <v>3</v>
      </c>
      <c r="AL61" s="114">
        <v>0</v>
      </c>
      <c r="AM61" s="127">
        <v>271.74485967489301</v>
      </c>
      <c r="AN61" s="74">
        <v>0.41163830158039</v>
      </c>
      <c r="AO61" s="162">
        <v>17</v>
      </c>
      <c r="AP61" s="85">
        <v>0.1</v>
      </c>
      <c r="AQ61" s="147">
        <v>241.37568331078799</v>
      </c>
      <c r="AR61" s="75">
        <v>2.26316700151451</v>
      </c>
      <c r="AS61" s="76">
        <v>1</v>
      </c>
      <c r="AT61" s="98">
        <v>0</v>
      </c>
      <c r="AU61" s="139">
        <v>235.33379233535999</v>
      </c>
      <c r="AV61" s="72">
        <v>1.16595251956474</v>
      </c>
      <c r="AW61" s="162">
        <v>3</v>
      </c>
      <c r="AX61" s="85">
        <v>0</v>
      </c>
      <c r="AY61" s="147">
        <v>261.57173874773298</v>
      </c>
      <c r="AZ61" s="72">
        <v>0.51949871180014295</v>
      </c>
      <c r="BA61" s="162">
        <v>11</v>
      </c>
      <c r="BB61" s="85">
        <v>0.1</v>
      </c>
      <c r="BC61" s="147">
        <v>241.30731296065099</v>
      </c>
      <c r="BD61" s="72">
        <v>4.4232698359790499</v>
      </c>
      <c r="BE61" s="162">
        <v>1</v>
      </c>
      <c r="BF61" s="98">
        <v>0</v>
      </c>
      <c r="BG61" s="154">
        <v>241.65997185657301</v>
      </c>
      <c r="BH61" s="72">
        <v>0.57892801591371801</v>
      </c>
      <c r="BI61" s="76">
        <v>9</v>
      </c>
      <c r="BJ61" s="169">
        <v>0.1</v>
      </c>
    </row>
    <row r="62" spans="2:62" ht="13.8" thickBot="1">
      <c r="B62" s="66" t="s">
        <v>7</v>
      </c>
      <c r="C62" s="35">
        <v>271.21412774431599</v>
      </c>
      <c r="D62" s="35">
        <v>0.75321057539004699</v>
      </c>
      <c r="E62" s="36">
        <v>7</v>
      </c>
      <c r="F62" s="37">
        <v>0.1</v>
      </c>
      <c r="G62" s="38">
        <v>256.90379105154898</v>
      </c>
      <c r="H62" s="35">
        <v>1.63784362524296</v>
      </c>
      <c r="I62" s="39">
        <v>2</v>
      </c>
      <c r="J62" s="40">
        <v>0</v>
      </c>
      <c r="K62" s="92">
        <v>272.58781292272499</v>
      </c>
      <c r="L62" s="35">
        <v>0.68602538679800995</v>
      </c>
      <c r="M62" s="39">
        <v>8</v>
      </c>
      <c r="N62" s="40">
        <v>0.1</v>
      </c>
      <c r="O62" s="92">
        <v>284.61688706044998</v>
      </c>
      <c r="P62" s="35">
        <v>0.50180384043624204</v>
      </c>
      <c r="Q62" s="39">
        <v>16</v>
      </c>
      <c r="R62" s="37">
        <v>0.1</v>
      </c>
      <c r="S62" s="115">
        <v>254.24072778901899</v>
      </c>
      <c r="T62" s="52">
        <v>1.88305873269994</v>
      </c>
      <c r="U62" s="35">
        <v>2</v>
      </c>
      <c r="V62" s="116">
        <v>0</v>
      </c>
      <c r="W62" s="104">
        <v>257.85301625559299</v>
      </c>
      <c r="X62" s="35">
        <v>1.31145065838988</v>
      </c>
      <c r="Y62" s="35">
        <v>3</v>
      </c>
      <c r="Z62" s="122">
        <v>0.1</v>
      </c>
      <c r="AA62" s="115">
        <v>280.19393947198</v>
      </c>
      <c r="AB62" s="52">
        <v>0.46231511154649801</v>
      </c>
      <c r="AC62" s="35">
        <v>17</v>
      </c>
      <c r="AD62" s="134">
        <v>0.1</v>
      </c>
      <c r="AE62" s="115">
        <v>246.89112805409101</v>
      </c>
      <c r="AF62" s="52">
        <v>2.4851250611220999</v>
      </c>
      <c r="AG62" s="35">
        <v>1</v>
      </c>
      <c r="AH62" s="116">
        <v>0</v>
      </c>
      <c r="AI62" s="128">
        <v>246.37723253741601</v>
      </c>
      <c r="AJ62" s="52">
        <v>1.46710066937633</v>
      </c>
      <c r="AK62" s="39">
        <v>3</v>
      </c>
      <c r="AL62" s="116">
        <v>0.1</v>
      </c>
      <c r="AM62" s="128">
        <v>271.74321265755498</v>
      </c>
      <c r="AN62" s="59">
        <v>0.48044873379476899</v>
      </c>
      <c r="AO62" s="163">
        <v>17</v>
      </c>
      <c r="AP62" s="37">
        <v>0.1</v>
      </c>
      <c r="AQ62" s="148">
        <v>241.33536517668099</v>
      </c>
      <c r="AR62" s="52">
        <v>2.3491144777573201</v>
      </c>
      <c r="AS62" s="39">
        <v>1</v>
      </c>
      <c r="AT62" s="40">
        <v>0</v>
      </c>
      <c r="AU62" s="140">
        <v>235.118698310056</v>
      </c>
      <c r="AV62" s="35">
        <v>1.35526736841927</v>
      </c>
      <c r="AW62" s="163">
        <v>3</v>
      </c>
      <c r="AX62" s="37">
        <v>0.1</v>
      </c>
      <c r="AY62" s="148">
        <v>261.96482876963</v>
      </c>
      <c r="AZ62" s="35">
        <v>0.61852874419083204</v>
      </c>
      <c r="BA62" s="163">
        <v>10</v>
      </c>
      <c r="BB62" s="37">
        <v>0.1</v>
      </c>
      <c r="BC62" s="148">
        <v>237.23074639607199</v>
      </c>
      <c r="BD62" s="35">
        <v>4.37057592559042</v>
      </c>
      <c r="BE62" s="163">
        <v>1</v>
      </c>
      <c r="BF62" s="40">
        <v>0</v>
      </c>
      <c r="BG62" s="155">
        <v>242.17872555989001</v>
      </c>
      <c r="BH62" s="35">
        <v>0.62673226744081201</v>
      </c>
      <c r="BI62" s="39">
        <v>10</v>
      </c>
      <c r="BJ62" s="170">
        <v>0.1</v>
      </c>
    </row>
  </sheetData>
  <mergeCells count="40">
    <mergeCell ref="AY36:BB36"/>
    <mergeCell ref="BC36:BF36"/>
    <mergeCell ref="BG36:BJ36"/>
    <mergeCell ref="W36:Z36"/>
    <mergeCell ref="AA36:AD36"/>
    <mergeCell ref="AE36:AH36"/>
    <mergeCell ref="AI36:AL36"/>
    <mergeCell ref="AM36:AP36"/>
    <mergeCell ref="AQ36:AT36"/>
    <mergeCell ref="G36:J36"/>
    <mergeCell ref="K36:N36"/>
    <mergeCell ref="O36:R36"/>
    <mergeCell ref="S36:V36"/>
    <mergeCell ref="AU36:AX36"/>
    <mergeCell ref="C3:N3"/>
    <mergeCell ref="O3:Z3"/>
    <mergeCell ref="AA3:AL3"/>
    <mergeCell ref="AM3:AX3"/>
    <mergeCell ref="AY3:BJ3"/>
    <mergeCell ref="BG4:BJ4"/>
    <mergeCell ref="W4:Z4"/>
    <mergeCell ref="AA4:AD4"/>
    <mergeCell ref="AE4:AH4"/>
    <mergeCell ref="AI4:AL4"/>
    <mergeCell ref="AM4:AP4"/>
    <mergeCell ref="AQ4:AT4"/>
    <mergeCell ref="AU4:AX4"/>
    <mergeCell ref="AY4:BB4"/>
    <mergeCell ref="BC4:BF4"/>
    <mergeCell ref="C4:F4"/>
    <mergeCell ref="G4:J4"/>
    <mergeCell ref="K4:N4"/>
    <mergeCell ref="O4:R4"/>
    <mergeCell ref="S4:V4"/>
    <mergeCell ref="C35:N35"/>
    <mergeCell ref="O35:Z35"/>
    <mergeCell ref="AA35:AL35"/>
    <mergeCell ref="AM35:AX35"/>
    <mergeCell ref="AY35:BJ35"/>
    <mergeCell ref="C36:F3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J60"/>
  <sheetViews>
    <sheetView showGridLines="0" workbookViewId="0">
      <selection activeCell="B1" sqref="B1"/>
    </sheetView>
  </sheetViews>
  <sheetFormatPr baseColWidth="10" defaultRowHeight="13.2"/>
  <cols>
    <col min="2" max="2" width="14.33203125" customWidth="1"/>
    <col min="3" max="10" width="8" customWidth="1"/>
  </cols>
  <sheetData>
    <row r="1" spans="2:10">
      <c r="B1" t="s">
        <v>117</v>
      </c>
    </row>
    <row r="2" spans="2:10" ht="13.8" thickBot="1"/>
    <row r="3" spans="2:10" ht="13.8" thickBot="1">
      <c r="B3" s="2" t="s">
        <v>5</v>
      </c>
      <c r="C3" s="397" t="s">
        <v>55</v>
      </c>
      <c r="D3" s="398"/>
      <c r="E3" s="398"/>
      <c r="F3" s="398"/>
      <c r="G3" s="398" t="s">
        <v>56</v>
      </c>
      <c r="H3" s="398"/>
      <c r="I3" s="398"/>
      <c r="J3" s="399"/>
    </row>
    <row r="4" spans="2:10" ht="13.8" thickBot="1">
      <c r="B4" s="46"/>
      <c r="C4" s="41" t="s">
        <v>38</v>
      </c>
      <c r="D4" s="42" t="s">
        <v>32</v>
      </c>
      <c r="E4" s="41" t="s">
        <v>39</v>
      </c>
      <c r="F4" s="43" t="s">
        <v>32</v>
      </c>
      <c r="G4" s="44" t="s">
        <v>38</v>
      </c>
      <c r="H4" s="42" t="s">
        <v>32</v>
      </c>
      <c r="I4" s="41" t="s">
        <v>39</v>
      </c>
      <c r="J4" s="54" t="s">
        <v>32</v>
      </c>
    </row>
    <row r="5" spans="2:10" ht="13.8" thickBot="1">
      <c r="B5" s="47" t="s">
        <v>16</v>
      </c>
      <c r="C5" s="7">
        <v>273.91152648399702</v>
      </c>
      <c r="D5" s="7">
        <v>1.0820510718687799</v>
      </c>
      <c r="E5" s="8">
        <v>89</v>
      </c>
      <c r="F5" s="9">
        <v>0.6</v>
      </c>
      <c r="G5" s="10">
        <v>276.34291954572899</v>
      </c>
      <c r="H5" s="7">
        <v>3.0154472469219802</v>
      </c>
      <c r="I5" s="11">
        <v>11</v>
      </c>
      <c r="J5" s="55">
        <v>0.6</v>
      </c>
    </row>
    <row r="6" spans="2:10" ht="13.8" thickBot="1">
      <c r="B6" s="13" t="s">
        <v>3</v>
      </c>
      <c r="C6" s="14">
        <v>286.61215049227599</v>
      </c>
      <c r="D6" s="14">
        <v>0.95617559642159</v>
      </c>
      <c r="E6" s="15">
        <v>85</v>
      </c>
      <c r="F6" s="16">
        <v>0.6</v>
      </c>
      <c r="G6" s="17">
        <v>283.75218310585302</v>
      </c>
      <c r="H6" s="14">
        <v>2.2005196951675399</v>
      </c>
      <c r="I6" s="18">
        <v>15</v>
      </c>
      <c r="J6" s="56">
        <v>0.6</v>
      </c>
    </row>
    <row r="7" spans="2:10" ht="13.8" thickBot="1">
      <c r="B7" s="6" t="s">
        <v>1</v>
      </c>
      <c r="C7" s="7">
        <v>272.96934322640902</v>
      </c>
      <c r="D7" s="7">
        <v>0.92535534508495898</v>
      </c>
      <c r="E7" s="8">
        <v>87</v>
      </c>
      <c r="F7" s="9">
        <v>0.6</v>
      </c>
      <c r="G7" s="10">
        <v>279.57008497888501</v>
      </c>
      <c r="H7" s="7">
        <v>2.4072555776297602</v>
      </c>
      <c r="I7" s="11">
        <v>13</v>
      </c>
      <c r="J7" s="55">
        <v>0.6</v>
      </c>
    </row>
    <row r="8" spans="2:10" ht="13.8" thickBot="1">
      <c r="B8" s="13" t="s">
        <v>9</v>
      </c>
      <c r="C8" s="14">
        <v>278.436876024139</v>
      </c>
      <c r="D8" s="14">
        <v>0.71762922537628404</v>
      </c>
      <c r="E8" s="15">
        <v>86</v>
      </c>
      <c r="F8" s="16">
        <v>0.4</v>
      </c>
      <c r="G8" s="17">
        <v>278.48260082887998</v>
      </c>
      <c r="H8" s="14">
        <v>1.6941708680831999</v>
      </c>
      <c r="I8" s="18">
        <v>14</v>
      </c>
      <c r="J8" s="56">
        <v>0.4</v>
      </c>
    </row>
    <row r="9" spans="2:10" ht="13.8" thickBot="1">
      <c r="B9" s="6" t="s">
        <v>10</v>
      </c>
      <c r="C9" s="7">
        <v>273.29000000000002</v>
      </c>
      <c r="D9" s="7">
        <v>1.1413059912989401</v>
      </c>
      <c r="E9" s="8">
        <v>87</v>
      </c>
      <c r="F9" s="9">
        <v>0.8</v>
      </c>
      <c r="G9" s="10">
        <v>267.14</v>
      </c>
      <c r="H9" s="7">
        <v>2.5102745455817699</v>
      </c>
      <c r="I9" s="11">
        <v>13</v>
      </c>
      <c r="J9" s="55">
        <v>0.8</v>
      </c>
    </row>
    <row r="10" spans="2:10" ht="13.8" thickBot="1">
      <c r="B10" s="13" t="s">
        <v>23</v>
      </c>
      <c r="C10" s="14">
        <v>274.87774867548899</v>
      </c>
      <c r="D10" s="14">
        <v>0.805431870685268</v>
      </c>
      <c r="E10" s="15">
        <v>75</v>
      </c>
      <c r="F10" s="16">
        <v>0.7</v>
      </c>
      <c r="G10" s="17">
        <v>264.46277512049602</v>
      </c>
      <c r="H10" s="14">
        <v>1.39646791116914</v>
      </c>
      <c r="I10" s="18">
        <v>25</v>
      </c>
      <c r="J10" s="56">
        <v>0.7</v>
      </c>
    </row>
    <row r="11" spans="2:10" ht="13.8" thickBot="1">
      <c r="B11" s="6" t="s">
        <v>12</v>
      </c>
      <c r="C11" s="7">
        <v>277.07053793037699</v>
      </c>
      <c r="D11" s="7">
        <v>0.80586391194074103</v>
      </c>
      <c r="E11" s="8">
        <v>91</v>
      </c>
      <c r="F11" s="9">
        <v>0.4</v>
      </c>
      <c r="G11" s="10">
        <v>275.59685496011502</v>
      </c>
      <c r="H11" s="7">
        <v>2.5744220917518899</v>
      </c>
      <c r="I11" s="11">
        <v>9</v>
      </c>
      <c r="J11" s="55">
        <v>0.4</v>
      </c>
    </row>
    <row r="12" spans="2:10" ht="13.8" thickBot="1">
      <c r="B12" s="13" t="s">
        <v>27</v>
      </c>
      <c r="C12" s="14">
        <v>274.53602898119402</v>
      </c>
      <c r="D12" s="14">
        <v>1.3249078583241001</v>
      </c>
      <c r="E12" s="15">
        <v>86</v>
      </c>
      <c r="F12" s="16">
        <v>0.6</v>
      </c>
      <c r="G12" s="17">
        <v>275.969912011433</v>
      </c>
      <c r="H12" s="14">
        <v>2.6082567634492801</v>
      </c>
      <c r="I12" s="18">
        <v>14</v>
      </c>
      <c r="J12" s="56">
        <v>0.6</v>
      </c>
    </row>
    <row r="13" spans="2:10" ht="13.8" thickBot="1">
      <c r="B13" s="6" t="s">
        <v>24</v>
      </c>
      <c r="C13" s="7">
        <v>279.63388440753101</v>
      </c>
      <c r="D13" s="7">
        <v>0.94767500506222302</v>
      </c>
      <c r="E13" s="8">
        <v>84</v>
      </c>
      <c r="F13" s="9">
        <v>0.8</v>
      </c>
      <c r="G13" s="10">
        <v>279.41198617002999</v>
      </c>
      <c r="H13" s="7">
        <v>2.0810025771195102</v>
      </c>
      <c r="I13" s="11">
        <v>16</v>
      </c>
      <c r="J13" s="55">
        <v>0.8</v>
      </c>
    </row>
    <row r="14" spans="2:10" ht="13.8" thickBot="1">
      <c r="B14" s="13" t="s">
        <v>25</v>
      </c>
      <c r="C14" s="14">
        <v>260.67959559689399</v>
      </c>
      <c r="D14" s="14">
        <v>0.95159910862742303</v>
      </c>
      <c r="E14" s="15">
        <v>83</v>
      </c>
      <c r="F14" s="16">
        <v>0.7</v>
      </c>
      <c r="G14" s="17">
        <v>255.45299228891599</v>
      </c>
      <c r="H14" s="14">
        <v>2.1490435250240498</v>
      </c>
      <c r="I14" s="18">
        <v>17</v>
      </c>
      <c r="J14" s="56">
        <v>0.7</v>
      </c>
    </row>
    <row r="15" spans="2:10" ht="13.8" thickBot="1">
      <c r="B15" s="6" t="s">
        <v>4</v>
      </c>
      <c r="C15" s="7">
        <v>278.41703257397199</v>
      </c>
      <c r="D15" s="7">
        <v>0.82071293601304496</v>
      </c>
      <c r="E15" s="8">
        <v>90</v>
      </c>
      <c r="F15" s="9">
        <v>0.4</v>
      </c>
      <c r="G15" s="10">
        <v>286.78842212222298</v>
      </c>
      <c r="H15" s="7">
        <v>2.0286869253747</v>
      </c>
      <c r="I15" s="11">
        <v>10</v>
      </c>
      <c r="J15" s="55">
        <v>0.4</v>
      </c>
    </row>
    <row r="16" spans="2:10" ht="13.8" thickBot="1">
      <c r="B16" s="13" t="s">
        <v>14</v>
      </c>
      <c r="C16" s="14">
        <v>295.97418538701601</v>
      </c>
      <c r="D16" s="14">
        <v>0.96892019982399002</v>
      </c>
      <c r="E16" s="15">
        <v>88</v>
      </c>
      <c r="F16" s="16">
        <v>0.5</v>
      </c>
      <c r="G16" s="17">
        <v>285.33080446465902</v>
      </c>
      <c r="H16" s="14">
        <v>2.54984858277068</v>
      </c>
      <c r="I16" s="18">
        <v>12</v>
      </c>
      <c r="J16" s="56">
        <v>0.5</v>
      </c>
    </row>
    <row r="17" spans="2:10" ht="13.8" thickBot="1">
      <c r="B17" s="6" t="s">
        <v>49</v>
      </c>
      <c r="C17" s="7">
        <v>281.484614555218</v>
      </c>
      <c r="D17" s="7">
        <v>1.2052795246169401</v>
      </c>
      <c r="E17" s="8">
        <v>87</v>
      </c>
      <c r="F17" s="9">
        <v>0.6</v>
      </c>
      <c r="G17" s="10">
        <v>278.51116816330199</v>
      </c>
      <c r="H17" s="7">
        <v>2.3865092750741801</v>
      </c>
      <c r="I17" s="11">
        <v>13</v>
      </c>
      <c r="J17" s="55">
        <v>0.6</v>
      </c>
    </row>
    <row r="18" spans="2:10" ht="13.8" thickBot="1">
      <c r="B18" s="13" t="s">
        <v>15</v>
      </c>
      <c r="C18" s="14">
        <v>266.41972914199198</v>
      </c>
      <c r="D18" s="14">
        <v>0.79842225089710195</v>
      </c>
      <c r="E18" s="15">
        <v>89</v>
      </c>
      <c r="F18" s="16">
        <v>0.4</v>
      </c>
      <c r="G18" s="17">
        <v>265.45137333928602</v>
      </c>
      <c r="H18" s="14">
        <v>2.3128656227728501</v>
      </c>
      <c r="I18" s="18">
        <v>11</v>
      </c>
      <c r="J18" s="56">
        <v>0.4</v>
      </c>
    </row>
    <row r="19" spans="2:10" ht="13.8" thickBot="1">
      <c r="B19" s="6" t="s">
        <v>13</v>
      </c>
      <c r="C19" s="7">
        <v>279.30323879323299</v>
      </c>
      <c r="D19" s="7">
        <v>1.1659246590083101</v>
      </c>
      <c r="E19" s="8">
        <v>85</v>
      </c>
      <c r="F19" s="9">
        <v>0.7</v>
      </c>
      <c r="G19" s="10">
        <v>276.73433326431501</v>
      </c>
      <c r="H19" s="7">
        <v>2.72261134974105</v>
      </c>
      <c r="I19" s="11">
        <v>15</v>
      </c>
      <c r="J19" s="55">
        <v>0.7</v>
      </c>
    </row>
    <row r="20" spans="2:10" ht="13.8" thickBot="1">
      <c r="B20" s="13" t="s">
        <v>17</v>
      </c>
      <c r="C20" s="14">
        <v>273.94568173679198</v>
      </c>
      <c r="D20" s="14">
        <v>1.2846099751634099</v>
      </c>
      <c r="E20" s="15">
        <v>84</v>
      </c>
      <c r="F20" s="16">
        <v>0.6</v>
      </c>
      <c r="G20" s="17">
        <v>272.08954636257698</v>
      </c>
      <c r="H20" s="14">
        <v>2.2695195866531299</v>
      </c>
      <c r="I20" s="18">
        <v>16</v>
      </c>
      <c r="J20" s="56">
        <v>0.6</v>
      </c>
    </row>
    <row r="21" spans="2:10" ht="13.8" thickBot="1">
      <c r="B21" s="6" t="s">
        <v>18</v>
      </c>
      <c r="C21" s="7">
        <v>253.58394904068101</v>
      </c>
      <c r="D21" s="7">
        <v>1.5826166616803301</v>
      </c>
      <c r="E21" s="8">
        <v>77</v>
      </c>
      <c r="F21" s="9">
        <v>0.9</v>
      </c>
      <c r="G21" s="10">
        <v>256.62864399654899</v>
      </c>
      <c r="H21" s="7">
        <v>2.37952345323954</v>
      </c>
      <c r="I21" s="11">
        <v>23</v>
      </c>
      <c r="J21" s="55">
        <v>0.9</v>
      </c>
    </row>
    <row r="22" spans="2:10" ht="13.8" thickBot="1">
      <c r="B22" s="13" t="s">
        <v>19</v>
      </c>
      <c r="C22" s="14">
        <v>299.595160469424</v>
      </c>
      <c r="D22" s="14">
        <v>0.76492246807610398</v>
      </c>
      <c r="E22" s="15">
        <v>90</v>
      </c>
      <c r="F22" s="16">
        <v>0.5</v>
      </c>
      <c r="G22" s="17">
        <v>283.87633246214602</v>
      </c>
      <c r="H22" s="14">
        <v>2.6054896240083001</v>
      </c>
      <c r="I22" s="18">
        <v>10</v>
      </c>
      <c r="J22" s="56">
        <v>0.5</v>
      </c>
    </row>
    <row r="23" spans="2:10" ht="13.8" thickBot="1">
      <c r="B23" s="6" t="s">
        <v>21</v>
      </c>
      <c r="C23" s="7">
        <v>283.46996472755802</v>
      </c>
      <c r="D23" s="7">
        <v>0.71586328029729696</v>
      </c>
      <c r="E23" s="8">
        <v>93</v>
      </c>
      <c r="F23" s="9">
        <v>0.4</v>
      </c>
      <c r="G23" s="10">
        <v>284.72836323711601</v>
      </c>
      <c r="H23" s="7">
        <v>3.0891393690852298</v>
      </c>
      <c r="I23" s="11">
        <v>7</v>
      </c>
      <c r="J23" s="55">
        <v>0.4</v>
      </c>
    </row>
    <row r="24" spans="2:10" ht="13.8" thickBot="1">
      <c r="B24" s="13" t="s">
        <v>20</v>
      </c>
      <c r="C24" s="14">
        <v>290.64514831483001</v>
      </c>
      <c r="D24" s="14">
        <v>0.84113571233228801</v>
      </c>
      <c r="E24" s="15">
        <v>86</v>
      </c>
      <c r="F24" s="16">
        <v>0.4</v>
      </c>
      <c r="G24" s="17">
        <v>286.99791313691702</v>
      </c>
      <c r="H24" s="14">
        <v>2.40419841175189</v>
      </c>
      <c r="I24" s="18">
        <v>14</v>
      </c>
      <c r="J24" s="56">
        <v>0.4</v>
      </c>
    </row>
    <row r="25" spans="2:10" ht="13.8" thickBot="1">
      <c r="B25" s="20" t="s">
        <v>22</v>
      </c>
      <c r="C25" s="21">
        <v>273.17866067028802</v>
      </c>
      <c r="D25" s="21">
        <v>0.96712612658421004</v>
      </c>
      <c r="E25" s="22">
        <v>83</v>
      </c>
      <c r="F25" s="23">
        <v>0.8</v>
      </c>
      <c r="G25" s="24">
        <v>265.76533688083902</v>
      </c>
      <c r="H25" s="21">
        <v>2.3866836560476399</v>
      </c>
      <c r="I25" s="25">
        <v>17</v>
      </c>
      <c r="J25" s="57">
        <v>0.8</v>
      </c>
    </row>
    <row r="26" spans="2:10" ht="13.8" thickBot="1">
      <c r="B26" s="13" t="s">
        <v>11</v>
      </c>
      <c r="C26" s="14">
        <v>276.920801496227</v>
      </c>
      <c r="D26" s="14">
        <v>1.2110152012386</v>
      </c>
      <c r="E26" s="15">
        <v>83</v>
      </c>
      <c r="F26" s="16">
        <v>1</v>
      </c>
      <c r="G26" s="17">
        <v>274.55953477357701</v>
      </c>
      <c r="H26" s="14">
        <v>2.97300485121563</v>
      </c>
      <c r="I26" s="18">
        <v>17</v>
      </c>
      <c r="J26" s="56">
        <v>1</v>
      </c>
    </row>
    <row r="27" spans="2:10" ht="13.8" thickBot="1">
      <c r="B27" s="6" t="s">
        <v>26</v>
      </c>
      <c r="C27" s="7">
        <v>287.50075767236302</v>
      </c>
      <c r="D27" s="7">
        <v>0.88049928909363395</v>
      </c>
      <c r="E27" s="8">
        <v>90</v>
      </c>
      <c r="F27" s="9">
        <v>0.5</v>
      </c>
      <c r="G27" s="10">
        <v>281.53440883497899</v>
      </c>
      <c r="H27" s="7">
        <v>2.53957863836155</v>
      </c>
      <c r="I27" s="11">
        <v>10</v>
      </c>
      <c r="J27" s="55">
        <v>0.5</v>
      </c>
    </row>
    <row r="28" spans="2:10" ht="13.8" thickBot="1">
      <c r="B28" s="27" t="s">
        <v>8</v>
      </c>
      <c r="C28" s="28">
        <v>278.14393710899498</v>
      </c>
      <c r="D28" s="28">
        <v>0.21567022399059599</v>
      </c>
      <c r="E28" s="29">
        <v>86</v>
      </c>
      <c r="F28" s="30">
        <v>0.1</v>
      </c>
      <c r="G28" s="31">
        <v>275.81993136585601</v>
      </c>
      <c r="H28" s="28">
        <v>0.51808926362631103</v>
      </c>
      <c r="I28" s="32">
        <v>14</v>
      </c>
      <c r="J28" s="58">
        <v>0.1</v>
      </c>
    </row>
    <row r="29" spans="2:10" ht="13.8" thickBot="1">
      <c r="B29" s="34" t="s">
        <v>7</v>
      </c>
      <c r="C29" s="35">
        <v>276.17227713723901</v>
      </c>
      <c r="D29" s="35">
        <v>0.25562361746346901</v>
      </c>
      <c r="E29" s="36">
        <v>86</v>
      </c>
      <c r="F29" s="37">
        <v>0.2</v>
      </c>
      <c r="G29" s="38">
        <v>274.34745865780502</v>
      </c>
      <c r="H29" s="35">
        <v>0.59820397576282303</v>
      </c>
      <c r="I29" s="39">
        <v>14</v>
      </c>
      <c r="J29" s="59">
        <v>0.2</v>
      </c>
    </row>
    <row r="33" spans="1:10" ht="13.8" thickBot="1">
      <c r="A33" t="s">
        <v>107</v>
      </c>
    </row>
    <row r="34" spans="1:10" ht="13.5" customHeight="1" thickBot="1">
      <c r="B34" s="2" t="s">
        <v>5</v>
      </c>
      <c r="C34" s="397" t="s">
        <v>55</v>
      </c>
      <c r="D34" s="398"/>
      <c r="E34" s="398"/>
      <c r="F34" s="398"/>
      <c r="G34" s="398" t="s">
        <v>56</v>
      </c>
      <c r="H34" s="398"/>
      <c r="I34" s="398"/>
      <c r="J34" s="399"/>
    </row>
    <row r="35" spans="1:10" ht="13.8" thickBot="1">
      <c r="B35" s="46"/>
      <c r="C35" s="41" t="s">
        <v>38</v>
      </c>
      <c r="D35" s="42" t="s">
        <v>32</v>
      </c>
      <c r="E35" s="41" t="s">
        <v>39</v>
      </c>
      <c r="F35" s="43" t="s">
        <v>32</v>
      </c>
      <c r="G35" s="44" t="s">
        <v>38</v>
      </c>
      <c r="H35" s="42" t="s">
        <v>32</v>
      </c>
      <c r="I35" s="41" t="s">
        <v>39</v>
      </c>
      <c r="J35" s="54" t="s">
        <v>32</v>
      </c>
    </row>
    <row r="36" spans="1:10" ht="13.8" thickBot="1">
      <c r="B36" s="47" t="s">
        <v>16</v>
      </c>
      <c r="C36" s="7">
        <v>277.33677562104901</v>
      </c>
      <c r="D36" s="7">
        <v>1.0860017506806701</v>
      </c>
      <c r="E36" s="8">
        <v>89</v>
      </c>
      <c r="F36" s="9">
        <v>0.6</v>
      </c>
      <c r="G36" s="10">
        <v>288.42612298115699</v>
      </c>
      <c r="H36" s="7">
        <v>3.3578379140296799</v>
      </c>
      <c r="I36" s="11">
        <v>11</v>
      </c>
      <c r="J36" s="55">
        <v>0.6</v>
      </c>
    </row>
    <row r="37" spans="1:10" ht="13.8" thickBot="1">
      <c r="B37" s="13" t="s">
        <v>3</v>
      </c>
      <c r="C37" s="14">
        <v>274.74586583279</v>
      </c>
      <c r="D37" s="14">
        <v>0.927341539755283</v>
      </c>
      <c r="E37" s="15">
        <v>85</v>
      </c>
      <c r="F37" s="16">
        <v>0.6</v>
      </c>
      <c r="G37" s="17">
        <v>277.29851751088</v>
      </c>
      <c r="H37" s="14">
        <v>3.0355857493623701</v>
      </c>
      <c r="I37" s="18">
        <v>15</v>
      </c>
      <c r="J37" s="56">
        <v>0.6</v>
      </c>
    </row>
    <row r="38" spans="1:10" ht="13.8" thickBot="1">
      <c r="B38" s="6" t="s">
        <v>1</v>
      </c>
      <c r="C38" s="7">
        <v>278.69916816232598</v>
      </c>
      <c r="D38" s="7">
        <v>1.04226883686128</v>
      </c>
      <c r="E38" s="8">
        <v>87</v>
      </c>
      <c r="F38" s="9">
        <v>0.6</v>
      </c>
      <c r="G38" s="10">
        <v>286.97990830012299</v>
      </c>
      <c r="H38" s="7">
        <v>2.66652107191842</v>
      </c>
      <c r="I38" s="11">
        <v>13</v>
      </c>
      <c r="J38" s="55">
        <v>0.6</v>
      </c>
    </row>
    <row r="39" spans="1:10" ht="13.8" thickBot="1">
      <c r="B39" s="13" t="s">
        <v>9</v>
      </c>
      <c r="C39" s="14">
        <v>271.10403053316702</v>
      </c>
      <c r="D39" s="14">
        <v>0.781397204754257</v>
      </c>
      <c r="E39" s="15">
        <v>86</v>
      </c>
      <c r="F39" s="16">
        <v>0.4</v>
      </c>
      <c r="G39" s="17">
        <v>276.39057975318798</v>
      </c>
      <c r="H39" s="14">
        <v>1.9783281591991799</v>
      </c>
      <c r="I39" s="18">
        <v>14</v>
      </c>
      <c r="J39" s="56">
        <v>0.4</v>
      </c>
    </row>
    <row r="40" spans="1:10" ht="13.8" thickBot="1">
      <c r="B40" s="6" t="s">
        <v>10</v>
      </c>
      <c r="C40" s="7">
        <v>271.14999999999998</v>
      </c>
      <c r="D40" s="7">
        <v>1.1764275374205899</v>
      </c>
      <c r="E40" s="8">
        <v>87</v>
      </c>
      <c r="F40" s="9">
        <v>0.8</v>
      </c>
      <c r="G40" s="10">
        <v>268.5</v>
      </c>
      <c r="H40" s="7">
        <v>2.6254164480523099</v>
      </c>
      <c r="I40" s="11">
        <v>13</v>
      </c>
      <c r="J40" s="55">
        <v>0.8</v>
      </c>
    </row>
    <row r="41" spans="1:10" ht="13.8" thickBot="1">
      <c r="B41" s="13" t="s">
        <v>23</v>
      </c>
      <c r="C41" s="14">
        <v>267.31349470623201</v>
      </c>
      <c r="D41" s="14">
        <v>0.98617199388256005</v>
      </c>
      <c r="E41" s="15">
        <v>75</v>
      </c>
      <c r="F41" s="16">
        <v>0.7</v>
      </c>
      <c r="G41" s="17">
        <v>255.699353374699</v>
      </c>
      <c r="H41" s="14">
        <v>1.63253120882237</v>
      </c>
      <c r="I41" s="18">
        <v>25</v>
      </c>
      <c r="J41" s="56">
        <v>0.7</v>
      </c>
    </row>
    <row r="42" spans="1:10" ht="13.8" thickBot="1">
      <c r="B42" s="6" t="s">
        <v>12</v>
      </c>
      <c r="C42" s="7">
        <v>285.19496211911598</v>
      </c>
      <c r="D42" s="7">
        <v>0.86720409539354504</v>
      </c>
      <c r="E42" s="8">
        <v>91</v>
      </c>
      <c r="F42" s="9">
        <v>0.4</v>
      </c>
      <c r="G42" s="10">
        <v>292.67585379900697</v>
      </c>
      <c r="H42" s="7">
        <v>2.8002028614192702</v>
      </c>
      <c r="I42" s="11">
        <v>9</v>
      </c>
      <c r="J42" s="55">
        <v>0.4</v>
      </c>
    </row>
    <row r="43" spans="1:10" ht="13.8" thickBot="1">
      <c r="B43" s="13" t="s">
        <v>27</v>
      </c>
      <c r="C43" s="14">
        <v>260.01205435492</v>
      </c>
      <c r="D43" s="14">
        <v>1.4226046557565499</v>
      </c>
      <c r="E43" s="15">
        <v>86</v>
      </c>
      <c r="F43" s="16">
        <v>0.6</v>
      </c>
      <c r="G43" s="17">
        <v>262.889286408168</v>
      </c>
      <c r="H43" s="14">
        <v>3.4323884052524001</v>
      </c>
      <c r="I43" s="18">
        <v>14</v>
      </c>
      <c r="J43" s="56">
        <v>0.6</v>
      </c>
    </row>
    <row r="44" spans="1:10" ht="13.8" thickBot="1">
      <c r="B44" s="6" t="s">
        <v>24</v>
      </c>
      <c r="C44" s="7">
        <v>284.90954579285699</v>
      </c>
      <c r="D44" s="7">
        <v>1.07855634346505</v>
      </c>
      <c r="E44" s="8">
        <v>84</v>
      </c>
      <c r="F44" s="9">
        <v>0.8</v>
      </c>
      <c r="G44" s="10">
        <v>289.48360200237499</v>
      </c>
      <c r="H44" s="7">
        <v>2.4219150519188202</v>
      </c>
      <c r="I44" s="11">
        <v>16</v>
      </c>
      <c r="J44" s="55">
        <v>0.8</v>
      </c>
    </row>
    <row r="45" spans="1:10" ht="13.8" thickBot="1">
      <c r="B45" s="13" t="s">
        <v>25</v>
      </c>
      <c r="C45" s="14">
        <v>256.87695562821102</v>
      </c>
      <c r="D45" s="14">
        <v>0.86232492733009303</v>
      </c>
      <c r="E45" s="15">
        <v>83</v>
      </c>
      <c r="F45" s="16">
        <v>0.7</v>
      </c>
      <c r="G45" s="17">
        <v>255.38733246264999</v>
      </c>
      <c r="H45" s="14">
        <v>2.0831221705600802</v>
      </c>
      <c r="I45" s="18">
        <v>17</v>
      </c>
      <c r="J45" s="56">
        <v>0.7</v>
      </c>
    </row>
    <row r="46" spans="1:10" ht="13.8" thickBot="1">
      <c r="B46" s="6" t="s">
        <v>4</v>
      </c>
      <c r="C46" s="7">
        <v>276.81972572454299</v>
      </c>
      <c r="D46" s="7">
        <v>0.73999480355936298</v>
      </c>
      <c r="E46" s="8">
        <v>90</v>
      </c>
      <c r="F46" s="9">
        <v>0.4</v>
      </c>
      <c r="G46" s="10">
        <v>291.12276584001899</v>
      </c>
      <c r="H46" s="7">
        <v>2.0524892268609198</v>
      </c>
      <c r="I46" s="11">
        <v>10</v>
      </c>
      <c r="J46" s="55">
        <v>0.4</v>
      </c>
    </row>
    <row r="47" spans="1:10" ht="13.8" thickBot="1">
      <c r="B47" s="13" t="s">
        <v>14</v>
      </c>
      <c r="C47" s="14">
        <v>290.57630083817901</v>
      </c>
      <c r="D47" s="14">
        <v>0.98970426089210795</v>
      </c>
      <c r="E47" s="15">
        <v>88</v>
      </c>
      <c r="F47" s="16">
        <v>0.5</v>
      </c>
      <c r="G47" s="17">
        <v>285.16220874902302</v>
      </c>
      <c r="H47" s="14">
        <v>2.4640336202847899</v>
      </c>
      <c r="I47" s="18">
        <v>12</v>
      </c>
      <c r="J47" s="56">
        <v>0.5</v>
      </c>
    </row>
    <row r="48" spans="1:10" ht="13.8" thickBot="1">
      <c r="B48" s="6" t="s">
        <v>49</v>
      </c>
      <c r="C48" s="7">
        <v>286.67659240230802</v>
      </c>
      <c r="D48" s="7">
        <v>1.1173698259960401</v>
      </c>
      <c r="E48" s="8">
        <v>87</v>
      </c>
      <c r="F48" s="9">
        <v>0.6</v>
      </c>
      <c r="G48" s="10">
        <v>290.856486015467</v>
      </c>
      <c r="H48" s="7">
        <v>2.5034946851712099</v>
      </c>
      <c r="I48" s="11">
        <v>13</v>
      </c>
      <c r="J48" s="55">
        <v>0.6</v>
      </c>
    </row>
    <row r="49" spans="2:10" ht="13.8" thickBot="1">
      <c r="B49" s="13" t="s">
        <v>15</v>
      </c>
      <c r="C49" s="14">
        <v>260.41519120910601</v>
      </c>
      <c r="D49" s="14">
        <v>0.89139145350932703</v>
      </c>
      <c r="E49" s="15">
        <v>89</v>
      </c>
      <c r="F49" s="16">
        <v>0.4</v>
      </c>
      <c r="G49" s="17">
        <v>267.39256519850699</v>
      </c>
      <c r="H49" s="14">
        <v>2.4979464538926699</v>
      </c>
      <c r="I49" s="18">
        <v>11</v>
      </c>
      <c r="J49" s="56">
        <v>0.4</v>
      </c>
    </row>
    <row r="50" spans="2:10" ht="13.8" thickBot="1">
      <c r="B50" s="6" t="s">
        <v>13</v>
      </c>
      <c r="C50" s="7">
        <v>270.16302026139601</v>
      </c>
      <c r="D50" s="7">
        <v>1.2026366836551099</v>
      </c>
      <c r="E50" s="8">
        <v>85</v>
      </c>
      <c r="F50" s="9">
        <v>0.7</v>
      </c>
      <c r="G50" s="10">
        <v>267.39760153450499</v>
      </c>
      <c r="H50" s="7">
        <v>2.80770953696925</v>
      </c>
      <c r="I50" s="11">
        <v>15</v>
      </c>
      <c r="J50" s="55">
        <v>0.7</v>
      </c>
    </row>
    <row r="51" spans="2:10" ht="13.8" thickBot="1">
      <c r="B51" s="13" t="s">
        <v>17</v>
      </c>
      <c r="C51" s="14">
        <v>264.00975161338499</v>
      </c>
      <c r="D51" s="14">
        <v>1.3729523383359099</v>
      </c>
      <c r="E51" s="15">
        <v>84</v>
      </c>
      <c r="F51" s="16">
        <v>0.6</v>
      </c>
      <c r="G51" s="17">
        <v>266.88142562663103</v>
      </c>
      <c r="H51" s="14">
        <v>2.5693681114982598</v>
      </c>
      <c r="I51" s="18">
        <v>16</v>
      </c>
      <c r="J51" s="56">
        <v>0.6</v>
      </c>
    </row>
    <row r="52" spans="2:10" ht="13.8" thickBot="1">
      <c r="B52" s="6" t="s">
        <v>18</v>
      </c>
      <c r="C52" s="7">
        <v>254.183498438557</v>
      </c>
      <c r="D52" s="7">
        <v>1.7450754446487799</v>
      </c>
      <c r="E52" s="8">
        <v>77</v>
      </c>
      <c r="F52" s="9">
        <v>0.9</v>
      </c>
      <c r="G52" s="10">
        <v>258.60634550026498</v>
      </c>
      <c r="H52" s="7">
        <v>2.6324304687096198</v>
      </c>
      <c r="I52" s="11">
        <v>23</v>
      </c>
      <c r="J52" s="55">
        <v>0.9</v>
      </c>
    </row>
    <row r="53" spans="2:10" ht="13.8" thickBot="1">
      <c r="B53" s="13" t="s">
        <v>19</v>
      </c>
      <c r="C53" s="14">
        <v>292.38041438515302</v>
      </c>
      <c r="D53" s="14">
        <v>0.87920846619724402</v>
      </c>
      <c r="E53" s="15">
        <v>90</v>
      </c>
      <c r="F53" s="16">
        <v>0.5</v>
      </c>
      <c r="G53" s="17">
        <v>284.78275537776102</v>
      </c>
      <c r="H53" s="14">
        <v>2.8618654619817998</v>
      </c>
      <c r="I53" s="18">
        <v>10</v>
      </c>
      <c r="J53" s="56">
        <v>0.5</v>
      </c>
    </row>
    <row r="54" spans="2:10" ht="13.8" thickBot="1">
      <c r="B54" s="6" t="s">
        <v>21</v>
      </c>
      <c r="C54" s="7">
        <v>285.12098322455</v>
      </c>
      <c r="D54" s="7">
        <v>0.95617928308339095</v>
      </c>
      <c r="E54" s="8">
        <v>93</v>
      </c>
      <c r="F54" s="9">
        <v>0.4</v>
      </c>
      <c r="G54" s="10">
        <v>288.04899090054801</v>
      </c>
      <c r="H54" s="7">
        <v>3.5487790933083398</v>
      </c>
      <c r="I54" s="11">
        <v>7</v>
      </c>
      <c r="J54" s="55">
        <v>0.4</v>
      </c>
    </row>
    <row r="55" spans="2:10" ht="13.8" thickBot="1">
      <c r="B55" s="13" t="s">
        <v>20</v>
      </c>
      <c r="C55" s="14">
        <v>286.465300225639</v>
      </c>
      <c r="D55" s="14">
        <v>0.84694877865641804</v>
      </c>
      <c r="E55" s="15">
        <v>86</v>
      </c>
      <c r="F55" s="16">
        <v>0.4</v>
      </c>
      <c r="G55" s="17">
        <v>291.41103585688501</v>
      </c>
      <c r="H55" s="14">
        <v>2.6124435670092101</v>
      </c>
      <c r="I55" s="18">
        <v>14</v>
      </c>
      <c r="J55" s="56">
        <v>0.4</v>
      </c>
    </row>
    <row r="56" spans="2:10" ht="13.8" thickBot="1">
      <c r="B56" s="20" t="s">
        <v>22</v>
      </c>
      <c r="C56" s="21">
        <v>268.03343426253298</v>
      </c>
      <c r="D56" s="21">
        <v>1.41323088668343</v>
      </c>
      <c r="E56" s="22">
        <v>83</v>
      </c>
      <c r="F56" s="23">
        <v>0.8</v>
      </c>
      <c r="G56" s="24">
        <v>262.65099659868702</v>
      </c>
      <c r="H56" s="21">
        <v>2.4856051289665499</v>
      </c>
      <c r="I56" s="25">
        <v>17</v>
      </c>
      <c r="J56" s="57">
        <v>0.8</v>
      </c>
    </row>
    <row r="57" spans="2:10" ht="13.8" thickBot="1">
      <c r="B57" s="13" t="s">
        <v>11</v>
      </c>
      <c r="C57" s="14">
        <v>279.52619217818898</v>
      </c>
      <c r="D57" s="14">
        <v>1.20713674196711</v>
      </c>
      <c r="E57" s="15">
        <v>83</v>
      </c>
      <c r="F57" s="16">
        <v>1</v>
      </c>
      <c r="G57" s="17">
        <v>285.176169156669</v>
      </c>
      <c r="H57" s="14">
        <v>3.07917371007371</v>
      </c>
      <c r="I57" s="18">
        <v>17</v>
      </c>
      <c r="J57" s="56">
        <v>1</v>
      </c>
    </row>
    <row r="58" spans="2:10" ht="13.8" thickBot="1">
      <c r="B58" s="6" t="s">
        <v>26</v>
      </c>
      <c r="C58" s="7">
        <v>287.23618060436002</v>
      </c>
      <c r="D58" s="7">
        <v>1.0705593705224401</v>
      </c>
      <c r="E58" s="8">
        <v>90</v>
      </c>
      <c r="F58" s="9">
        <v>0.5</v>
      </c>
      <c r="G58" s="10">
        <v>287.31884878615898</v>
      </c>
      <c r="H58" s="7">
        <v>2.8302960534291701</v>
      </c>
      <c r="I58" s="11">
        <v>10</v>
      </c>
      <c r="J58" s="55">
        <v>0.5</v>
      </c>
    </row>
    <row r="59" spans="2:10" ht="13.8" thickBot="1">
      <c r="B59" s="27" t="s">
        <v>8</v>
      </c>
      <c r="C59" s="28">
        <v>275.35451991448002</v>
      </c>
      <c r="D59" s="28">
        <v>0.233299488210717</v>
      </c>
      <c r="E59" s="29">
        <v>86</v>
      </c>
      <c r="F59" s="30">
        <v>0.1</v>
      </c>
      <c r="G59" s="31">
        <v>277.819943260608</v>
      </c>
      <c r="H59" s="28">
        <v>0.574045537610959</v>
      </c>
      <c r="I59" s="32">
        <v>14</v>
      </c>
      <c r="J59" s="58">
        <v>0.1</v>
      </c>
    </row>
    <row r="60" spans="2:10" ht="13.8" thickBot="1">
      <c r="B60" s="34" t="s">
        <v>7</v>
      </c>
      <c r="C60" s="35">
        <v>275.19262319947399</v>
      </c>
      <c r="D60" s="35">
        <v>0.273217908975316</v>
      </c>
      <c r="E60" s="36">
        <v>86</v>
      </c>
      <c r="F60" s="37">
        <v>0.2</v>
      </c>
      <c r="G60" s="38">
        <v>278.55494914432398</v>
      </c>
      <c r="H60" s="35">
        <v>0.63905580288239705</v>
      </c>
      <c r="I60" s="39">
        <v>14</v>
      </c>
      <c r="J60" s="59">
        <v>0.2</v>
      </c>
    </row>
  </sheetData>
  <mergeCells count="4">
    <mergeCell ref="C3:F3"/>
    <mergeCell ref="G3:J3"/>
    <mergeCell ref="C34:F34"/>
    <mergeCell ref="G34:J34"/>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Tabla 4.1 L y M</vt:lpstr>
      <vt:lpstr>Tabla 4.2 L y M</vt:lpstr>
      <vt:lpstr>Tabla 4.2a</vt:lpstr>
      <vt:lpstr>Tabla 4.3</vt:lpstr>
      <vt:lpstr>Tabla 4.4 L y M</vt:lpstr>
      <vt:lpstr>Tabla 4.5 L y M</vt:lpstr>
      <vt:lpstr>Tabla 4.6 L y M</vt:lpstr>
      <vt:lpstr>Tabla 4.7 L y M</vt:lpstr>
      <vt:lpstr>Tabla 4.8 L y M</vt:lpstr>
      <vt:lpstr>Tabla 4.8a L y M</vt:lpstr>
      <vt:lpstr>Tabla 4.9 L y M</vt:lpstr>
      <vt:lpstr>Tabla 4.9a L y M</vt:lpstr>
      <vt:lpstr>Tabla 4.10 L y M</vt:lpstr>
      <vt:lpstr>Tabla 4.11 L y M</vt:lpstr>
      <vt:lpstr>Tabla 4.12 L y M</vt:lpstr>
      <vt:lpstr>Tabla 4.13 L y M</vt:lpstr>
      <vt:lpstr>Tabla 4.14 L y 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LUIS</cp:lastModifiedBy>
  <dcterms:created xsi:type="dcterms:W3CDTF">2013-09-04T11:01:21Z</dcterms:created>
  <dcterms:modified xsi:type="dcterms:W3CDTF">2013-10-07T09:19:18Z</dcterms:modified>
</cp:coreProperties>
</file>